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<sst xmlns="http://schemas.openxmlformats.org/spreadsheetml/2006/main" count="85" uniqueCount="59">
  <si>
    <t>w</t>
  </si>
  <si>
    <t>sem. letni</t>
  </si>
  <si>
    <t>inne</t>
  </si>
  <si>
    <t>I st.</t>
  </si>
  <si>
    <t>II st.</t>
  </si>
  <si>
    <t>III st.</t>
  </si>
  <si>
    <t>liczba grup</t>
  </si>
  <si>
    <t>liczba godz.</t>
  </si>
  <si>
    <t>Ogółem 1+2+3+4+5</t>
  </si>
  <si>
    <r>
      <t xml:space="preserve">Szczecin, </t>
    </r>
    <r>
      <rPr>
        <sz val="7"/>
        <rFont val="Times New Roman"/>
        <family val="1"/>
      </rPr>
      <t>………………………..</t>
    </r>
  </si>
  <si>
    <t>Dziekana Wydziału</t>
  </si>
  <si>
    <t>Poziom studiów</t>
  </si>
  <si>
    <t>L.p.</t>
  </si>
  <si>
    <t>Przedmiot</t>
  </si>
  <si>
    <t>Rok</t>
  </si>
  <si>
    <t>sem. zimowy</t>
  </si>
  <si>
    <t>j. st. m.</t>
  </si>
  <si>
    <t>Razem w ciągu roku</t>
  </si>
  <si>
    <t>ć</t>
  </si>
  <si>
    <t>Razem 1+2+3+4+5</t>
  </si>
  <si>
    <t>Razem </t>
  </si>
  <si>
    <t>Ogółem </t>
  </si>
  <si>
    <t>Nr subkonta        na studiach samofinans.</t>
  </si>
  <si>
    <t>Specjalność</t>
  </si>
  <si>
    <t>Rodzaj studiów niestacj. (z lub w)</t>
  </si>
  <si>
    <t>1.    STUDIA STACJONARNE</t>
  </si>
  <si>
    <t>2.   STUDIA NIESTACJONARNE     w siedzibie uczelni</t>
  </si>
  <si>
    <t>3.   STUDIA NIESTACJONARNE  III STOPNIA</t>
  </si>
  <si>
    <r>
      <t xml:space="preserve">4.   STUDIA NIESTACJONARNE     poza siedzibą uczelni  </t>
    </r>
    <r>
      <rPr>
        <sz val="9"/>
        <rFont val="Times New Roman"/>
        <family val="1"/>
      </rPr>
      <t>(miejscowość)………………………………..</t>
    </r>
  </si>
  <si>
    <r>
      <t xml:space="preserve">5.   STUDIA NIESTACJONARNE     poza siedzibą uczelni  </t>
    </r>
    <r>
      <rPr>
        <sz val="9"/>
        <rFont val="Times New Roman"/>
        <family val="1"/>
      </rPr>
      <t>(miejscowość)………………………………..</t>
    </r>
  </si>
  <si>
    <t>Kierunek/    wydział</t>
  </si>
  <si>
    <t>Liczba godzin wykonanych w roku akademickim ogółem:</t>
  </si>
  <si>
    <t xml:space="preserve">                2) w ramach godzin na studiach niestacjonarnych w siedzibie uczelni:</t>
  </si>
  <si>
    <t xml:space="preserve">                3) w ramach godzin na studiach niestacjonarnych III stopnia:</t>
  </si>
  <si>
    <t>w tym:    1) w ramach godzin na studiach stacjonarnych:</t>
  </si>
  <si>
    <t>II Pomniejszenia o dotychczas rozliczone i wypłacone zajęcia dydaktyczne:</t>
  </si>
  <si>
    <t xml:space="preserve">1. Zajęcia dydaktyczne (wykłady, ćwiczenia, konwersatoria, proseminaria, seminaria i inne zajęcia </t>
  </si>
  <si>
    <t>2. Zajecia organizacyjne niezbędne do prowadzenia dydaktyki wynikające z rozkładu zajęć</t>
  </si>
  <si>
    <t>Razem godziny rozliczone i wypłacone</t>
  </si>
  <si>
    <t>Do rozliczenia pozostało godzin</t>
  </si>
  <si>
    <t>Instytut/Katedra/Zakład*:</t>
  </si>
  <si>
    <t>*niepotrzebne skreślić</t>
  </si>
  <si>
    <t>(imię i nazwisko pracownika)</t>
  </si>
  <si>
    <t>(stanowisko)</t>
  </si>
  <si>
    <t>Rektor</t>
  </si>
  <si>
    <t>Uniwersytetu Szczecińskiego</t>
  </si>
  <si>
    <t>za pośrednictwem</t>
  </si>
  <si>
    <t>I. Sprawozdanie z wykonania umowy na prowadzenie zajęć dydaktycznych nr</t>
  </si>
  <si>
    <t xml:space="preserve">    określone przez senat Uczelni w ilości godzin</t>
  </si>
  <si>
    <t xml:space="preserve">     w ilości godzin</t>
  </si>
  <si>
    <t>Stwierdzam wykonanie</t>
  </si>
  <si>
    <t>podpis zleceniobiorcy/wykonawcy</t>
  </si>
  <si>
    <t>podpis Kierownika Instytutu/Katedry/Zakładu</t>
  </si>
  <si>
    <t>podpis Dziekana</t>
  </si>
  <si>
    <t xml:space="preserve">           w roku akademickim ………………</t>
  </si>
  <si>
    <r>
      <t xml:space="preserve">                5) w ramach godzin na studiach niestacjonarnych poza siedzibą uczelni - miejscowość</t>
    </r>
    <r>
      <rPr>
        <sz val="7"/>
        <rFont val="Times New Roman"/>
        <family val="1"/>
      </rPr>
      <t xml:space="preserve"> …………………………</t>
    </r>
    <r>
      <rPr>
        <i/>
        <sz val="9"/>
        <rFont val="Times New Roman"/>
        <family val="1"/>
      </rPr>
      <t xml:space="preserve"> (lub wg zał. do sprawozd.</t>
    </r>
    <r>
      <rPr>
        <b/>
        <sz val="10"/>
        <rFont val="Times New Roman"/>
        <family val="1"/>
      </rPr>
      <t>*</t>
    </r>
    <r>
      <rPr>
        <i/>
        <sz val="9"/>
        <rFont val="Times New Roman"/>
        <family val="1"/>
      </rPr>
      <t>)</t>
    </r>
  </si>
  <si>
    <r>
      <t xml:space="preserve">                4) w ramach godzin na studiach niestacjonarnych poza siedzibą uczelni - miejscowość</t>
    </r>
    <r>
      <rPr>
        <sz val="7"/>
        <rFont val="Times New Roman"/>
        <family val="1"/>
      </rPr>
      <t xml:space="preserve"> ………………………....</t>
    </r>
    <r>
      <rPr>
        <i/>
        <sz val="9"/>
        <rFont val="Times New Roman"/>
        <family val="1"/>
      </rPr>
      <t xml:space="preserve"> (lub wg zał. do sprawozd.</t>
    </r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>)</t>
    </r>
  </si>
  <si>
    <t xml:space="preserve">Załącznik Nr 10 do Zasad i trybu zawierania i rozliczania umów zlecenia i umów o dzieło w Uniwersytecie Szczecińskim </t>
  </si>
  <si>
    <t>podpis pracownika  Działu Kształcenia i Akredytacji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</si>
</sst>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34" borderId="49" xfId="0" applyFont="1" applyFill="1" applyBorder="1" applyAlignment="1">
      <alignment vertical="center"/>
    </xf>
    <xf numFmtId="0" fontId="3" fillId="34" borderId="50" xfId="0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55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55" xfId="0" applyFont="1" applyBorder="1" applyAlignment="1">
      <alignment/>
    </xf>
    <xf numFmtId="0" fontId="3" fillId="0" borderId="55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56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56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3" fillId="0" borderId="5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61" xfId="0" applyFont="1" applyBorder="1" applyAlignment="1">
      <alignment horizontal="right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0" fillId="0" borderId="65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6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3" fillId="33" borderId="49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6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61">
      <selection activeCell="N85" sqref="N85"/>
    </sheetView>
  </sheetViews>
  <sheetFormatPr defaultColWidth="9.140625" defaultRowHeight="12.75"/>
  <cols>
    <col min="1" max="1" width="3.8515625" style="1" customWidth="1"/>
    <col min="2" max="2" width="3.421875" style="1" customWidth="1"/>
    <col min="3" max="3" width="3.7109375" style="1" customWidth="1"/>
    <col min="4" max="4" width="27.8515625" style="1" customWidth="1"/>
    <col min="5" max="5" width="11.7109375" style="1" customWidth="1"/>
    <col min="6" max="6" width="6.7109375" style="1" customWidth="1"/>
    <col min="7" max="7" width="4.00390625" style="1" customWidth="1"/>
    <col min="8" max="9" width="5.8515625" style="1" customWidth="1"/>
    <col min="10" max="10" width="5.57421875" style="1" customWidth="1"/>
    <col min="11" max="13" width="5.421875" style="1" customWidth="1"/>
    <col min="14" max="14" width="5.7109375" style="1" customWidth="1"/>
    <col min="15" max="15" width="5.8515625" style="1" customWidth="1"/>
    <col min="16" max="17" width="4.28125" style="1" customWidth="1"/>
    <col min="18" max="18" width="5.7109375" style="1" customWidth="1"/>
    <col min="19" max="16384" width="9.140625" style="1" customWidth="1"/>
  </cols>
  <sheetData>
    <row r="1" spans="4:18" ht="12.75">
      <c r="D1" s="204" t="s">
        <v>57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>
      <c r="A2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9" ht="15.75">
      <c r="A3" s="97"/>
      <c r="B3" s="97"/>
      <c r="C3" s="97"/>
      <c r="D3" s="97"/>
      <c r="E3" s="97"/>
      <c r="F3" s="97"/>
      <c r="G3"/>
      <c r="H3" s="98"/>
      <c r="M3" s="10" t="s">
        <v>9</v>
      </c>
      <c r="N3" s="10"/>
      <c r="O3" s="10"/>
      <c r="P3" s="10"/>
      <c r="Q3" s="10"/>
      <c r="R3" s="10"/>
      <c r="S3" s="8"/>
    </row>
    <row r="4" spans="1:18" ht="15.75">
      <c r="A4" s="109" t="s">
        <v>40</v>
      </c>
      <c r="B4" s="109"/>
      <c r="C4" s="102"/>
      <c r="D4" s="102"/>
      <c r="E4" s="102"/>
      <c r="F4" s="102"/>
      <c r="G4" s="102"/>
      <c r="H4" s="102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ht="15" customHeight="1">
      <c r="A5" s="97"/>
      <c r="B5" s="99" t="s">
        <v>41</v>
      </c>
      <c r="C5" s="97"/>
      <c r="D5" s="97"/>
      <c r="E5" s="97"/>
      <c r="F5" s="97"/>
      <c r="G5" s="97"/>
      <c r="H5" s="97"/>
      <c r="I5" s="4"/>
      <c r="J5" s="4"/>
      <c r="K5" s="9"/>
      <c r="L5" s="5"/>
      <c r="M5" s="3"/>
      <c r="O5" s="5"/>
      <c r="P5" s="5"/>
      <c r="Q5" s="5"/>
      <c r="R5" s="3"/>
    </row>
    <row r="6" spans="1:18" ht="15" customHeight="1">
      <c r="A6" s="123"/>
      <c r="B6" s="123"/>
      <c r="C6" s="123"/>
      <c r="D6" s="97"/>
      <c r="E6" s="97"/>
      <c r="F6" s="97"/>
      <c r="G6" s="97"/>
      <c r="H6" s="97"/>
      <c r="I6" s="4"/>
      <c r="J6" s="4"/>
      <c r="K6" s="10"/>
      <c r="L6" s="6"/>
      <c r="M6" s="3"/>
      <c r="O6" s="3"/>
      <c r="P6" s="3"/>
      <c r="Q6" s="3"/>
      <c r="R6" s="3"/>
    </row>
    <row r="7" spans="1:18" ht="15" customHeight="1">
      <c r="A7" s="108" t="s">
        <v>42</v>
      </c>
      <c r="B7" s="108"/>
      <c r="C7" s="108"/>
      <c r="D7" s="97"/>
      <c r="E7" s="97"/>
      <c r="F7" s="97"/>
      <c r="G7" s="97"/>
      <c r="H7" s="97"/>
      <c r="I7" s="4"/>
      <c r="J7" s="4"/>
      <c r="K7" s="9"/>
      <c r="L7" s="100" t="s">
        <v>44</v>
      </c>
      <c r="M7"/>
      <c r="N7"/>
      <c r="O7" s="97"/>
      <c r="P7" s="4"/>
      <c r="Q7" s="3"/>
      <c r="R7" s="3"/>
    </row>
    <row r="8" spans="1:18" ht="15.75">
      <c r="A8" s="102"/>
      <c r="B8" s="102"/>
      <c r="C8" s="102"/>
      <c r="D8" s="97"/>
      <c r="E8" s="97"/>
      <c r="F8" s="97"/>
      <c r="G8" s="97"/>
      <c r="H8" s="97"/>
      <c r="I8" s="4"/>
      <c r="J8" s="4"/>
      <c r="K8" s="5"/>
      <c r="L8" s="100" t="s">
        <v>45</v>
      </c>
      <c r="M8"/>
      <c r="N8"/>
      <c r="O8" s="97"/>
      <c r="P8" s="4"/>
      <c r="Q8" s="3"/>
      <c r="R8" s="3"/>
    </row>
    <row r="9" spans="1:18" ht="15.75">
      <c r="A9" s="108" t="s">
        <v>43</v>
      </c>
      <c r="B9" s="108"/>
      <c r="C9" s="108"/>
      <c r="D9" s="97"/>
      <c r="E9" s="97"/>
      <c r="F9" s="97"/>
      <c r="G9" s="97"/>
      <c r="H9" s="97"/>
      <c r="I9" s="4"/>
      <c r="J9" s="4"/>
      <c r="K9" s="5"/>
      <c r="L9" s="97" t="s">
        <v>46</v>
      </c>
      <c r="M9"/>
      <c r="N9"/>
      <c r="O9" s="97"/>
      <c r="P9" s="4"/>
      <c r="Q9" s="3"/>
      <c r="R9" s="3"/>
    </row>
    <row r="10" spans="1:18" ht="15.75">
      <c r="A10" s="122"/>
      <c r="B10" s="122"/>
      <c r="C10" s="122"/>
      <c r="D10" s="97"/>
      <c r="J10" s="4"/>
      <c r="K10" s="5"/>
      <c r="L10" s="97" t="s">
        <v>10</v>
      </c>
      <c r="M10"/>
      <c r="N10"/>
      <c r="O10" s="97"/>
      <c r="P10" s="4"/>
      <c r="Q10" s="3"/>
      <c r="R10" s="3"/>
    </row>
    <row r="11" spans="1:18" ht="15.75">
      <c r="A11" s="97"/>
      <c r="B11" s="97"/>
      <c r="C11" s="97"/>
      <c r="D11" s="97"/>
      <c r="J11" s="4"/>
      <c r="K11" s="5"/>
      <c r="L11" s="102"/>
      <c r="M11" s="102"/>
      <c r="N11" s="102"/>
      <c r="O11" s="102"/>
      <c r="P11" s="4"/>
      <c r="Q11" s="3"/>
      <c r="R11" s="3"/>
    </row>
    <row r="12" spans="1:18" ht="15.75">
      <c r="A12" s="97"/>
      <c r="B12" s="97"/>
      <c r="C12" s="97"/>
      <c r="D12" s="97"/>
      <c r="J12" s="4"/>
      <c r="K12" s="5"/>
      <c r="Q12" s="3"/>
      <c r="R12" s="3"/>
    </row>
    <row r="13" spans="1:18" ht="15.75">
      <c r="A13" s="101" t="s">
        <v>47</v>
      </c>
      <c r="B13" s="101"/>
      <c r="C13" s="101"/>
      <c r="D13" s="101"/>
      <c r="E13" s="101"/>
      <c r="F13" s="101"/>
      <c r="G13" s="103"/>
      <c r="H13" s="103"/>
      <c r="I13" s="4"/>
      <c r="J13" s="104"/>
      <c r="K13" s="105"/>
      <c r="L13" s="106"/>
      <c r="M13" s="3"/>
      <c r="O13" s="3"/>
      <c r="P13" s="3"/>
      <c r="Q13" s="3"/>
      <c r="R13" s="3"/>
    </row>
    <row r="14" spans="1:18" ht="16.5" thickBot="1">
      <c r="A14" s="121" t="s">
        <v>54</v>
      </c>
      <c r="B14" s="121"/>
      <c r="C14" s="121"/>
      <c r="D14" s="121"/>
      <c r="E14" s="121"/>
      <c r="F14" s="121"/>
      <c r="G14" s="121"/>
      <c r="H14" s="121"/>
      <c r="I14" s="121"/>
      <c r="J14" s="121"/>
      <c r="N14" s="3"/>
      <c r="O14" s="3"/>
      <c r="P14" s="3"/>
      <c r="Q14" s="3"/>
      <c r="R14" s="3"/>
    </row>
    <row r="15" spans="1:18" ht="12.75" customHeight="1">
      <c r="A15" s="190" t="s">
        <v>11</v>
      </c>
      <c r="B15" s="172" t="s">
        <v>24</v>
      </c>
      <c r="C15" s="195" t="s">
        <v>12</v>
      </c>
      <c r="D15" s="209" t="s">
        <v>13</v>
      </c>
      <c r="E15" s="209" t="s">
        <v>30</v>
      </c>
      <c r="F15" s="172" t="s">
        <v>23</v>
      </c>
      <c r="G15" s="185" t="s">
        <v>14</v>
      </c>
      <c r="H15" s="202"/>
      <c r="I15" s="202"/>
      <c r="J15" s="202"/>
      <c r="K15" s="202"/>
      <c r="L15" s="202"/>
      <c r="M15" s="202"/>
      <c r="N15" s="202"/>
      <c r="O15" s="202"/>
      <c r="P15" s="202"/>
      <c r="Q15" s="203"/>
      <c r="R15" s="169" t="s">
        <v>22</v>
      </c>
    </row>
    <row r="16" spans="1:18" s="34" customFormat="1" ht="12.75" customHeight="1">
      <c r="A16" s="191"/>
      <c r="B16" s="193"/>
      <c r="C16" s="196"/>
      <c r="D16" s="210"/>
      <c r="E16" s="212"/>
      <c r="F16" s="173"/>
      <c r="G16" s="186"/>
      <c r="H16" s="164"/>
      <c r="I16" s="164"/>
      <c r="J16" s="164"/>
      <c r="K16" s="164"/>
      <c r="L16" s="164"/>
      <c r="M16" s="164"/>
      <c r="N16" s="164"/>
      <c r="O16" s="165"/>
      <c r="P16" s="198" t="s">
        <v>17</v>
      </c>
      <c r="Q16" s="199"/>
      <c r="R16" s="170"/>
    </row>
    <row r="17" spans="1:18" s="34" customFormat="1" ht="12.75" customHeight="1">
      <c r="A17" s="191"/>
      <c r="B17" s="193"/>
      <c r="C17" s="196"/>
      <c r="D17" s="210"/>
      <c r="E17" s="212"/>
      <c r="F17" s="173"/>
      <c r="G17" s="186"/>
      <c r="H17" s="164" t="s">
        <v>15</v>
      </c>
      <c r="I17" s="164"/>
      <c r="J17" s="164"/>
      <c r="K17" s="206"/>
      <c r="L17" s="207" t="s">
        <v>1</v>
      </c>
      <c r="M17" s="208"/>
      <c r="N17" s="208"/>
      <c r="O17" s="208"/>
      <c r="P17" s="198"/>
      <c r="Q17" s="199"/>
      <c r="R17" s="170"/>
    </row>
    <row r="18" spans="1:18" s="34" customFormat="1" ht="12.75" customHeight="1">
      <c r="A18" s="191"/>
      <c r="B18" s="193"/>
      <c r="C18" s="196"/>
      <c r="D18" s="210"/>
      <c r="E18" s="212"/>
      <c r="F18" s="173"/>
      <c r="G18" s="186"/>
      <c r="H18" s="168" t="s">
        <v>0</v>
      </c>
      <c r="I18" s="167"/>
      <c r="J18" s="166" t="s">
        <v>2</v>
      </c>
      <c r="K18" s="167"/>
      <c r="L18" s="166" t="s">
        <v>0</v>
      </c>
      <c r="M18" s="167"/>
      <c r="N18" s="166" t="s">
        <v>2</v>
      </c>
      <c r="O18" s="168"/>
      <c r="P18" s="200"/>
      <c r="Q18" s="201"/>
      <c r="R18" s="170"/>
    </row>
    <row r="19" spans="1:18" s="34" customFormat="1" ht="24.75" customHeight="1" thickBot="1">
      <c r="A19" s="192"/>
      <c r="B19" s="194"/>
      <c r="C19" s="197"/>
      <c r="D19" s="211"/>
      <c r="E19" s="213"/>
      <c r="F19" s="174"/>
      <c r="G19" s="187"/>
      <c r="H19" s="117" t="s">
        <v>6</v>
      </c>
      <c r="I19" s="49" t="s">
        <v>7</v>
      </c>
      <c r="J19" s="49" t="s">
        <v>6</v>
      </c>
      <c r="K19" s="49" t="s">
        <v>7</v>
      </c>
      <c r="L19" s="49" t="s">
        <v>6</v>
      </c>
      <c r="M19" s="49" t="s">
        <v>7</v>
      </c>
      <c r="N19" s="49" t="s">
        <v>6</v>
      </c>
      <c r="O19" s="50" t="s">
        <v>7</v>
      </c>
      <c r="P19" s="53" t="s">
        <v>0</v>
      </c>
      <c r="Q19" s="81" t="s">
        <v>18</v>
      </c>
      <c r="R19" s="171"/>
    </row>
    <row r="20" spans="1:18" s="34" customFormat="1" ht="13.5" customHeight="1" thickBot="1">
      <c r="A20" s="82"/>
      <c r="B20" s="83"/>
      <c r="C20" s="83"/>
      <c r="D20" s="83"/>
      <c r="E20" s="143" t="s">
        <v>25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</row>
    <row r="21" spans="1:18" s="34" customFormat="1" ht="9.75" customHeight="1">
      <c r="A21" s="163" t="s">
        <v>3</v>
      </c>
      <c r="B21" s="11"/>
      <c r="C21" s="11"/>
      <c r="D21" s="61"/>
      <c r="E21" s="61"/>
      <c r="F21" s="72"/>
      <c r="G21" s="62"/>
      <c r="H21" s="14"/>
      <c r="I21" s="14"/>
      <c r="J21" s="14"/>
      <c r="K21" s="14"/>
      <c r="L21" s="14"/>
      <c r="M21" s="14"/>
      <c r="N21" s="14"/>
      <c r="O21" s="15"/>
      <c r="P21" s="84">
        <f aca="true" t="shared" si="0" ref="P21:P28">SUM(I21,M21)</f>
        <v>0</v>
      </c>
      <c r="Q21" s="85">
        <f aca="true" t="shared" si="1" ref="Q21:Q28">SUM(K21,O21)</f>
        <v>0</v>
      </c>
      <c r="R21" s="37"/>
    </row>
    <row r="22" spans="1:18" s="34" customFormat="1" ht="12.75" thickBot="1">
      <c r="A22" s="163"/>
      <c r="B22" s="12"/>
      <c r="C22" s="12"/>
      <c r="D22" s="24"/>
      <c r="E22" s="24"/>
      <c r="F22" s="73"/>
      <c r="G22" s="63"/>
      <c r="H22" s="29"/>
      <c r="I22" s="29"/>
      <c r="J22" s="29"/>
      <c r="K22" s="29"/>
      <c r="L22" s="29"/>
      <c r="M22" s="29"/>
      <c r="N22" s="29"/>
      <c r="O22" s="30"/>
      <c r="P22" s="86">
        <f t="shared" si="0"/>
        <v>0</v>
      </c>
      <c r="Q22" s="87">
        <f t="shared" si="1"/>
        <v>0</v>
      </c>
      <c r="R22" s="35"/>
    </row>
    <row r="23" spans="1:18" s="34" customFormat="1" ht="12">
      <c r="A23" s="157" t="s">
        <v>4</v>
      </c>
      <c r="B23" s="13"/>
      <c r="C23" s="13"/>
      <c r="D23" s="54"/>
      <c r="E23" s="54"/>
      <c r="F23" s="74"/>
      <c r="G23" s="15"/>
      <c r="H23" s="14"/>
      <c r="I23" s="14"/>
      <c r="J23" s="14"/>
      <c r="K23" s="14"/>
      <c r="L23" s="14"/>
      <c r="M23" s="14"/>
      <c r="N23" s="14"/>
      <c r="O23" s="15"/>
      <c r="P23" s="84">
        <f t="shared" si="0"/>
        <v>0</v>
      </c>
      <c r="Q23" s="85">
        <f t="shared" si="1"/>
        <v>0</v>
      </c>
      <c r="R23" s="37"/>
    </row>
    <row r="24" spans="1:18" s="34" customFormat="1" ht="12.75" thickBot="1">
      <c r="A24" s="158"/>
      <c r="B24" s="16"/>
      <c r="C24" s="16"/>
      <c r="D24" s="55"/>
      <c r="E24" s="55"/>
      <c r="F24" s="75"/>
      <c r="G24" s="17"/>
      <c r="H24" s="16"/>
      <c r="I24" s="16"/>
      <c r="J24" s="16"/>
      <c r="K24" s="16"/>
      <c r="L24" s="16"/>
      <c r="M24" s="16"/>
      <c r="N24" s="16"/>
      <c r="O24" s="17"/>
      <c r="P24" s="88">
        <f t="shared" si="0"/>
        <v>0</v>
      </c>
      <c r="Q24" s="89">
        <f t="shared" si="1"/>
        <v>0</v>
      </c>
      <c r="R24" s="40"/>
    </row>
    <row r="25" spans="1:18" s="34" customFormat="1" ht="12">
      <c r="A25" s="157" t="s">
        <v>16</v>
      </c>
      <c r="B25" s="14"/>
      <c r="C25" s="14"/>
      <c r="D25" s="54"/>
      <c r="E25" s="54"/>
      <c r="F25" s="74"/>
      <c r="G25" s="15"/>
      <c r="H25" s="14"/>
      <c r="I25" s="14"/>
      <c r="J25" s="14"/>
      <c r="K25" s="14"/>
      <c r="L25" s="14"/>
      <c r="M25" s="14"/>
      <c r="N25" s="14"/>
      <c r="O25" s="15"/>
      <c r="P25" s="84">
        <f t="shared" si="0"/>
        <v>0</v>
      </c>
      <c r="Q25" s="85">
        <f t="shared" si="1"/>
        <v>0</v>
      </c>
      <c r="R25" s="37"/>
    </row>
    <row r="26" spans="1:18" s="34" customFormat="1" ht="12.75" thickBot="1">
      <c r="A26" s="159"/>
      <c r="B26" s="29"/>
      <c r="C26" s="29"/>
      <c r="D26" s="59"/>
      <c r="E26" s="59"/>
      <c r="F26" s="79"/>
      <c r="G26" s="30"/>
      <c r="H26" s="29"/>
      <c r="I26" s="29"/>
      <c r="J26" s="29"/>
      <c r="K26" s="29"/>
      <c r="L26" s="29"/>
      <c r="M26" s="29"/>
      <c r="N26" s="29"/>
      <c r="O26" s="30"/>
      <c r="P26" s="86">
        <f t="shared" si="0"/>
        <v>0</v>
      </c>
      <c r="Q26" s="87">
        <f t="shared" si="1"/>
        <v>0</v>
      </c>
      <c r="R26" s="35"/>
    </row>
    <row r="27" spans="1:18" s="34" customFormat="1" ht="12">
      <c r="A27" s="188" t="s">
        <v>5</v>
      </c>
      <c r="B27" s="47"/>
      <c r="C27" s="32"/>
      <c r="D27" s="80"/>
      <c r="E27" s="54"/>
      <c r="F27" s="54"/>
      <c r="G27" s="36"/>
      <c r="H27" s="32"/>
      <c r="I27" s="32"/>
      <c r="J27" s="32"/>
      <c r="K27" s="32"/>
      <c r="L27" s="32"/>
      <c r="M27" s="32"/>
      <c r="N27" s="32"/>
      <c r="O27" s="33"/>
      <c r="P27" s="94">
        <f t="shared" si="0"/>
        <v>0</v>
      </c>
      <c r="Q27" s="95">
        <f t="shared" si="1"/>
        <v>0</v>
      </c>
      <c r="R27" s="48"/>
    </row>
    <row r="28" spans="1:18" s="34" customFormat="1" ht="12.75" thickBot="1">
      <c r="A28" s="189"/>
      <c r="B28" s="39"/>
      <c r="C28" s="16"/>
      <c r="D28" s="55"/>
      <c r="E28" s="57"/>
      <c r="F28" s="55"/>
      <c r="G28" s="38"/>
      <c r="H28" s="16"/>
      <c r="I28" s="16"/>
      <c r="J28" s="16"/>
      <c r="K28" s="16"/>
      <c r="L28" s="16"/>
      <c r="M28" s="16"/>
      <c r="N28" s="16"/>
      <c r="O28" s="17"/>
      <c r="P28" s="88">
        <f t="shared" si="0"/>
        <v>0</v>
      </c>
      <c r="Q28" s="89">
        <f t="shared" si="1"/>
        <v>0</v>
      </c>
      <c r="R28" s="40"/>
    </row>
    <row r="29" spans="1:18" s="34" customFormat="1" ht="12.75">
      <c r="A29" s="146" t="s">
        <v>20</v>
      </c>
      <c r="B29" s="147"/>
      <c r="C29" s="147"/>
      <c r="D29" s="147"/>
      <c r="E29" s="147"/>
      <c r="F29" s="147"/>
      <c r="G29" s="148"/>
      <c r="H29" s="154">
        <f>SUM(I21:I28)</f>
        <v>0</v>
      </c>
      <c r="I29" s="155"/>
      <c r="J29" s="154">
        <f>SUM(K21:K28)</f>
        <v>0</v>
      </c>
      <c r="K29" s="155"/>
      <c r="L29" s="154">
        <f>SUM(M21:M28)</f>
        <v>0</v>
      </c>
      <c r="M29" s="155"/>
      <c r="N29" s="154">
        <f>SUM(O21:O28)</f>
        <v>0</v>
      </c>
      <c r="O29" s="156"/>
      <c r="P29" s="92">
        <f>SUM(P21:P28)</f>
        <v>0</v>
      </c>
      <c r="Q29" s="93">
        <f>SUM(Q21:Q28)</f>
        <v>0</v>
      </c>
      <c r="R29" s="46"/>
    </row>
    <row r="30" spans="1:18" s="34" customFormat="1" ht="13.5" thickBot="1">
      <c r="A30" s="149" t="s">
        <v>21</v>
      </c>
      <c r="B30" s="150"/>
      <c r="C30" s="150"/>
      <c r="D30" s="150"/>
      <c r="E30" s="150"/>
      <c r="F30" s="150"/>
      <c r="G30" s="151"/>
      <c r="H30" s="137">
        <f>SUM(H29,J29)</f>
        <v>0</v>
      </c>
      <c r="I30" s="138"/>
      <c r="J30" s="138"/>
      <c r="K30" s="139"/>
      <c r="L30" s="137">
        <f>SUM(L29,N29)</f>
        <v>0</v>
      </c>
      <c r="M30" s="138"/>
      <c r="N30" s="138"/>
      <c r="O30" s="138"/>
      <c r="P30" s="130">
        <f>SUM(P29,Q29)</f>
        <v>0</v>
      </c>
      <c r="Q30" s="131"/>
      <c r="R30" s="44"/>
    </row>
    <row r="31" spans="1:18" s="34" customFormat="1" ht="13.5" customHeight="1" thickBot="1">
      <c r="A31" s="82"/>
      <c r="B31" s="83"/>
      <c r="C31" s="83"/>
      <c r="D31" s="83"/>
      <c r="E31" s="143" t="s">
        <v>26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5"/>
    </row>
    <row r="32" spans="1:18" s="34" customFormat="1" ht="12">
      <c r="A32" s="157" t="s">
        <v>3</v>
      </c>
      <c r="B32" s="11"/>
      <c r="C32" s="11"/>
      <c r="D32" s="61"/>
      <c r="E32" s="61"/>
      <c r="F32" s="72"/>
      <c r="G32" s="62"/>
      <c r="H32" s="14"/>
      <c r="I32" s="14"/>
      <c r="J32" s="14"/>
      <c r="K32" s="14"/>
      <c r="L32" s="14"/>
      <c r="M32" s="14"/>
      <c r="N32" s="14"/>
      <c r="O32" s="15"/>
      <c r="P32" s="84">
        <f aca="true" t="shared" si="2" ref="P32:P38">SUM(I32,M32)</f>
        <v>0</v>
      </c>
      <c r="Q32" s="85">
        <f aca="true" t="shared" si="3" ref="Q32:Q38">SUM(K32,O32)</f>
        <v>0</v>
      </c>
      <c r="R32" s="42"/>
    </row>
    <row r="33" spans="1:18" s="34" customFormat="1" ht="12.75" thickBot="1">
      <c r="A33" s="159"/>
      <c r="B33" s="22"/>
      <c r="C33" s="22"/>
      <c r="D33" s="55"/>
      <c r="E33" s="55"/>
      <c r="F33" s="75"/>
      <c r="G33" s="17"/>
      <c r="H33" s="16"/>
      <c r="I33" s="16"/>
      <c r="J33" s="16"/>
      <c r="K33" s="16"/>
      <c r="L33" s="16"/>
      <c r="M33" s="16"/>
      <c r="N33" s="16"/>
      <c r="O33" s="17"/>
      <c r="P33" s="88">
        <f t="shared" si="2"/>
        <v>0</v>
      </c>
      <c r="Q33" s="89">
        <f t="shared" si="3"/>
        <v>0</v>
      </c>
      <c r="R33" s="44"/>
    </row>
    <row r="34" spans="1:18" s="34" customFormat="1" ht="12">
      <c r="A34" s="157" t="s">
        <v>4</v>
      </c>
      <c r="B34" s="11"/>
      <c r="C34" s="11"/>
      <c r="D34" s="56"/>
      <c r="E34" s="56"/>
      <c r="F34" s="76"/>
      <c r="G34" s="23"/>
      <c r="H34" s="20"/>
      <c r="I34" s="20"/>
      <c r="J34" s="20"/>
      <c r="K34" s="20"/>
      <c r="L34" s="20"/>
      <c r="M34" s="20"/>
      <c r="N34" s="20"/>
      <c r="O34" s="23"/>
      <c r="P34" s="92">
        <f t="shared" si="2"/>
        <v>0</v>
      </c>
      <c r="Q34" s="93">
        <f t="shared" si="3"/>
        <v>0</v>
      </c>
      <c r="R34" s="43"/>
    </row>
    <row r="35" spans="1:18" s="34" customFormat="1" ht="12.75" thickBot="1">
      <c r="A35" s="158"/>
      <c r="B35" s="16"/>
      <c r="C35" s="16"/>
      <c r="D35" s="55"/>
      <c r="E35" s="55"/>
      <c r="F35" s="75"/>
      <c r="G35" s="17"/>
      <c r="H35" s="16"/>
      <c r="I35" s="16"/>
      <c r="J35" s="16"/>
      <c r="K35" s="16"/>
      <c r="L35" s="16"/>
      <c r="M35" s="16"/>
      <c r="N35" s="16"/>
      <c r="O35" s="17"/>
      <c r="P35" s="88">
        <f t="shared" si="2"/>
        <v>0</v>
      </c>
      <c r="Q35" s="89">
        <f t="shared" si="3"/>
        <v>0</v>
      </c>
      <c r="R35" s="44"/>
    </row>
    <row r="36" spans="1:18" s="34" customFormat="1" ht="12">
      <c r="A36" s="157" t="s">
        <v>16</v>
      </c>
      <c r="B36" s="20"/>
      <c r="C36" s="20"/>
      <c r="D36" s="56"/>
      <c r="E36" s="56"/>
      <c r="F36" s="76"/>
      <c r="G36" s="23"/>
      <c r="H36" s="20"/>
      <c r="I36" s="20"/>
      <c r="J36" s="20"/>
      <c r="K36" s="20"/>
      <c r="L36" s="20"/>
      <c r="M36" s="20"/>
      <c r="N36" s="20"/>
      <c r="O36" s="23"/>
      <c r="P36" s="92">
        <f t="shared" si="2"/>
        <v>0</v>
      </c>
      <c r="Q36" s="93">
        <f t="shared" si="3"/>
        <v>0</v>
      </c>
      <c r="R36" s="43"/>
    </row>
    <row r="37" spans="1:18" s="34" customFormat="1" ht="12.75" thickBot="1">
      <c r="A37" s="159"/>
      <c r="B37" s="16"/>
      <c r="C37" s="16"/>
      <c r="D37" s="55"/>
      <c r="E37" s="55"/>
      <c r="F37" s="75"/>
      <c r="G37" s="17"/>
      <c r="H37" s="16"/>
      <c r="I37" s="16"/>
      <c r="J37" s="16"/>
      <c r="K37" s="16"/>
      <c r="L37" s="16"/>
      <c r="M37" s="16"/>
      <c r="N37" s="16"/>
      <c r="O37" s="17"/>
      <c r="P37" s="88">
        <f t="shared" si="2"/>
        <v>0</v>
      </c>
      <c r="Q37" s="89">
        <f t="shared" si="3"/>
        <v>0</v>
      </c>
      <c r="R37" s="40"/>
    </row>
    <row r="38" spans="1:18" s="34" customFormat="1" ht="12.75">
      <c r="A38" s="146" t="s">
        <v>20</v>
      </c>
      <c r="B38" s="152"/>
      <c r="C38" s="152"/>
      <c r="D38" s="152"/>
      <c r="E38" s="152"/>
      <c r="F38" s="152"/>
      <c r="G38" s="153"/>
      <c r="H38" s="140">
        <f>SUM(I32:I37)</f>
        <v>0</v>
      </c>
      <c r="I38" s="141"/>
      <c r="J38" s="140">
        <f>SUM(K32:K37)</f>
        <v>0</v>
      </c>
      <c r="K38" s="141"/>
      <c r="L38" s="140">
        <f>SUM(M32:M37)</f>
        <v>0</v>
      </c>
      <c r="M38" s="141"/>
      <c r="N38" s="140">
        <f>SUM(O32:O37)</f>
        <v>0</v>
      </c>
      <c r="O38" s="142"/>
      <c r="P38" s="84">
        <f t="shared" si="2"/>
        <v>0</v>
      </c>
      <c r="Q38" s="85">
        <f t="shared" si="3"/>
        <v>0</v>
      </c>
      <c r="R38" s="37"/>
    </row>
    <row r="39" spans="1:18" s="34" customFormat="1" ht="13.5" thickBot="1">
      <c r="A39" s="149" t="s">
        <v>21</v>
      </c>
      <c r="B39" s="150"/>
      <c r="C39" s="150"/>
      <c r="D39" s="150"/>
      <c r="E39" s="150"/>
      <c r="F39" s="150"/>
      <c r="G39" s="151"/>
      <c r="H39" s="160">
        <f>SUM(H38,J38)</f>
        <v>0</v>
      </c>
      <c r="I39" s="160"/>
      <c r="J39" s="160"/>
      <c r="K39" s="160"/>
      <c r="L39" s="160">
        <f>SUM(L38,N38)</f>
        <v>0</v>
      </c>
      <c r="M39" s="160"/>
      <c r="N39" s="160"/>
      <c r="O39" s="161"/>
      <c r="P39" s="130">
        <f>SUM(P38,Q38)</f>
        <v>0</v>
      </c>
      <c r="Q39" s="131"/>
      <c r="R39" s="44"/>
    </row>
    <row r="40" spans="1:18" s="34" customFormat="1" ht="13.5" thickBot="1">
      <c r="A40" s="82"/>
      <c r="B40" s="83"/>
      <c r="C40" s="83"/>
      <c r="D40" s="83"/>
      <c r="E40" s="143" t="s">
        <v>27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</row>
    <row r="41" spans="1:18" s="34" customFormat="1" ht="12">
      <c r="A41" s="163" t="s">
        <v>5</v>
      </c>
      <c r="B41" s="20"/>
      <c r="C41" s="20"/>
      <c r="D41" s="56"/>
      <c r="E41" s="56"/>
      <c r="F41" s="76"/>
      <c r="G41" s="15"/>
      <c r="H41" s="14"/>
      <c r="I41" s="14"/>
      <c r="J41" s="14"/>
      <c r="K41" s="14"/>
      <c r="L41" s="14"/>
      <c r="M41" s="14"/>
      <c r="N41" s="14"/>
      <c r="O41" s="15"/>
      <c r="P41" s="84">
        <f>SUM(I41,M41)</f>
        <v>0</v>
      </c>
      <c r="Q41" s="85">
        <f>SUM(K41,O41)</f>
        <v>0</v>
      </c>
      <c r="R41" s="37"/>
    </row>
    <row r="42" spans="1:18" s="34" customFormat="1" ht="12.75" thickBot="1">
      <c r="A42" s="159"/>
      <c r="B42" s="16"/>
      <c r="C42" s="16"/>
      <c r="D42" s="55"/>
      <c r="E42" s="55"/>
      <c r="F42" s="75"/>
      <c r="G42" s="17"/>
      <c r="H42" s="16"/>
      <c r="I42" s="16"/>
      <c r="J42" s="16"/>
      <c r="K42" s="16"/>
      <c r="L42" s="16"/>
      <c r="M42" s="16"/>
      <c r="N42" s="16"/>
      <c r="O42" s="17"/>
      <c r="P42" s="88">
        <f>SUM(I42,M42)</f>
        <v>0</v>
      </c>
      <c r="Q42" s="89">
        <f>SUM(K42,O42)</f>
        <v>0</v>
      </c>
      <c r="R42" s="40"/>
    </row>
    <row r="43" spans="1:18" s="34" customFormat="1" ht="12.75">
      <c r="A43" s="146" t="s">
        <v>20</v>
      </c>
      <c r="B43" s="152"/>
      <c r="C43" s="152"/>
      <c r="D43" s="152"/>
      <c r="E43" s="152"/>
      <c r="F43" s="152"/>
      <c r="G43" s="153"/>
      <c r="H43" s="140">
        <f>SUM(I41:I42)</f>
        <v>0</v>
      </c>
      <c r="I43" s="141"/>
      <c r="J43" s="140">
        <f>SUM(K41:K42)</f>
        <v>0</v>
      </c>
      <c r="K43" s="141"/>
      <c r="L43" s="140">
        <f>SUM(M41:M42)</f>
        <v>0</v>
      </c>
      <c r="M43" s="141"/>
      <c r="N43" s="140">
        <f>SUM(O41:O42)</f>
        <v>0</v>
      </c>
      <c r="O43" s="142"/>
      <c r="P43" s="84">
        <f>SUM(I43,M43)</f>
        <v>0</v>
      </c>
      <c r="Q43" s="85">
        <f>SUM(K43,O43)</f>
        <v>0</v>
      </c>
      <c r="R43" s="37"/>
    </row>
    <row r="44" spans="1:18" s="34" customFormat="1" ht="13.5" thickBot="1">
      <c r="A44" s="149" t="s">
        <v>21</v>
      </c>
      <c r="B44" s="150"/>
      <c r="C44" s="150"/>
      <c r="D44" s="150"/>
      <c r="E44" s="150"/>
      <c r="F44" s="150"/>
      <c r="G44" s="151"/>
      <c r="H44" s="137">
        <f>SUM(H43,J43)</f>
        <v>0</v>
      </c>
      <c r="I44" s="138"/>
      <c r="J44" s="138"/>
      <c r="K44" s="139"/>
      <c r="L44" s="137">
        <f>SUM(L43,N43)</f>
        <v>0</v>
      </c>
      <c r="M44" s="138"/>
      <c r="N44" s="138"/>
      <c r="O44" s="162"/>
      <c r="P44" s="130">
        <f>SUM(P43,Q43)</f>
        <v>0</v>
      </c>
      <c r="Q44" s="136"/>
      <c r="R44" s="40"/>
    </row>
    <row r="45" spans="1:18" s="34" customFormat="1" ht="13.5" thickBot="1">
      <c r="A45" s="82"/>
      <c r="B45" s="83"/>
      <c r="C45" s="83"/>
      <c r="D45" s="83"/>
      <c r="E45" s="143" t="s">
        <v>28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5"/>
    </row>
    <row r="46" spans="1:18" s="34" customFormat="1" ht="12">
      <c r="A46" s="157" t="s">
        <v>3</v>
      </c>
      <c r="B46" s="11"/>
      <c r="C46" s="11"/>
      <c r="D46" s="61"/>
      <c r="E46" s="61"/>
      <c r="F46" s="72"/>
      <c r="G46" s="62"/>
      <c r="H46" s="14"/>
      <c r="I46" s="14"/>
      <c r="J46" s="14"/>
      <c r="K46" s="14"/>
      <c r="L46" s="14"/>
      <c r="M46" s="14"/>
      <c r="N46" s="14"/>
      <c r="O46" s="15"/>
      <c r="P46" s="84">
        <f aca="true" t="shared" si="4" ref="P46:P53">SUM(I46,M46)</f>
        <v>0</v>
      </c>
      <c r="Q46" s="85">
        <f aca="true" t="shared" si="5" ref="Q46:Q53">SUM(K46,O46)</f>
        <v>0</v>
      </c>
      <c r="R46" s="37"/>
    </row>
    <row r="47" spans="1:18" s="34" customFormat="1" ht="12">
      <c r="A47" s="163"/>
      <c r="B47" s="11"/>
      <c r="C47" s="11"/>
      <c r="D47" s="61"/>
      <c r="E47" s="61"/>
      <c r="F47" s="72"/>
      <c r="G47" s="64"/>
      <c r="H47" s="20"/>
      <c r="I47" s="20"/>
      <c r="J47" s="20"/>
      <c r="K47" s="20"/>
      <c r="L47" s="20"/>
      <c r="M47" s="20"/>
      <c r="N47" s="20"/>
      <c r="O47" s="23"/>
      <c r="P47" s="92">
        <f t="shared" si="4"/>
        <v>0</v>
      </c>
      <c r="Q47" s="93">
        <f t="shared" si="5"/>
        <v>0</v>
      </c>
      <c r="R47" s="45"/>
    </row>
    <row r="48" spans="1:18" s="34" customFormat="1" ht="12.75" thickBot="1">
      <c r="A48" s="163"/>
      <c r="B48" s="22"/>
      <c r="C48" s="22"/>
      <c r="D48" s="65"/>
      <c r="E48" s="65"/>
      <c r="F48" s="77"/>
      <c r="G48" s="52"/>
      <c r="H48" s="16"/>
      <c r="I48" s="16"/>
      <c r="J48" s="16"/>
      <c r="K48" s="16"/>
      <c r="L48" s="16"/>
      <c r="M48" s="16"/>
      <c r="N48" s="16"/>
      <c r="O48" s="17"/>
      <c r="P48" s="88">
        <f t="shared" si="4"/>
        <v>0</v>
      </c>
      <c r="Q48" s="89">
        <f t="shared" si="5"/>
        <v>0</v>
      </c>
      <c r="R48" s="40"/>
    </row>
    <row r="49" spans="1:18" s="34" customFormat="1" ht="12">
      <c r="A49" s="157" t="s">
        <v>4</v>
      </c>
      <c r="B49" s="11"/>
      <c r="C49" s="11"/>
      <c r="D49" s="61"/>
      <c r="E49" s="61"/>
      <c r="F49" s="72"/>
      <c r="G49" s="64"/>
      <c r="H49" s="20"/>
      <c r="I49" s="20"/>
      <c r="J49" s="20"/>
      <c r="K49" s="20"/>
      <c r="L49" s="20"/>
      <c r="M49" s="20"/>
      <c r="N49" s="20"/>
      <c r="O49" s="23"/>
      <c r="P49" s="92">
        <f t="shared" si="4"/>
        <v>0</v>
      </c>
      <c r="Q49" s="93">
        <f t="shared" si="5"/>
        <v>0</v>
      </c>
      <c r="R49" s="46"/>
    </row>
    <row r="50" spans="1:18" s="34" customFormat="1" ht="12.75" thickBot="1">
      <c r="A50" s="158"/>
      <c r="B50" s="22"/>
      <c r="C50" s="22"/>
      <c r="D50" s="65"/>
      <c r="E50" s="65"/>
      <c r="F50" s="77"/>
      <c r="G50" s="52"/>
      <c r="H50" s="16"/>
      <c r="I50" s="16"/>
      <c r="J50" s="16"/>
      <c r="K50" s="16"/>
      <c r="L50" s="16"/>
      <c r="M50" s="16"/>
      <c r="N50" s="16"/>
      <c r="O50" s="17"/>
      <c r="P50" s="88">
        <f t="shared" si="4"/>
        <v>0</v>
      </c>
      <c r="Q50" s="89">
        <f t="shared" si="5"/>
        <v>0</v>
      </c>
      <c r="R50" s="40"/>
    </row>
    <row r="51" spans="1:18" s="34" customFormat="1" ht="12">
      <c r="A51" s="157" t="s">
        <v>16</v>
      </c>
      <c r="B51" s="11"/>
      <c r="C51" s="11"/>
      <c r="D51" s="61"/>
      <c r="E51" s="61"/>
      <c r="F51" s="72"/>
      <c r="G51" s="64"/>
      <c r="H51" s="20"/>
      <c r="I51" s="20"/>
      <c r="J51" s="20"/>
      <c r="K51" s="20"/>
      <c r="L51" s="20"/>
      <c r="M51" s="20"/>
      <c r="N51" s="20"/>
      <c r="O51" s="23"/>
      <c r="P51" s="92">
        <f t="shared" si="4"/>
        <v>0</v>
      </c>
      <c r="Q51" s="93">
        <f t="shared" si="5"/>
        <v>0</v>
      </c>
      <c r="R51" s="46"/>
    </row>
    <row r="52" spans="1:18" s="34" customFormat="1" ht="12.75" thickBot="1">
      <c r="A52" s="159"/>
      <c r="B52" s="22"/>
      <c r="C52" s="22"/>
      <c r="D52" s="55"/>
      <c r="E52" s="55"/>
      <c r="F52" s="75"/>
      <c r="G52" s="17"/>
      <c r="H52" s="16"/>
      <c r="I52" s="16"/>
      <c r="J52" s="16"/>
      <c r="K52" s="16"/>
      <c r="L52" s="16"/>
      <c r="M52" s="16"/>
      <c r="N52" s="16"/>
      <c r="O52" s="17"/>
      <c r="P52" s="88">
        <f t="shared" si="4"/>
        <v>0</v>
      </c>
      <c r="Q52" s="89">
        <f t="shared" si="5"/>
        <v>0</v>
      </c>
      <c r="R52" s="40"/>
    </row>
    <row r="53" spans="1:18" s="34" customFormat="1" ht="12.75">
      <c r="A53" s="146" t="s">
        <v>20</v>
      </c>
      <c r="B53" s="152"/>
      <c r="C53" s="152"/>
      <c r="D53" s="152"/>
      <c r="E53" s="152"/>
      <c r="F53" s="152"/>
      <c r="G53" s="153"/>
      <c r="H53" s="140">
        <f>SUM(I46:I52)</f>
        <v>0</v>
      </c>
      <c r="I53" s="141"/>
      <c r="J53" s="140">
        <f>SUM(K46:K52)</f>
        <v>0</v>
      </c>
      <c r="K53" s="141"/>
      <c r="L53" s="140">
        <f>SUM(M46:M52)</f>
        <v>0</v>
      </c>
      <c r="M53" s="141"/>
      <c r="N53" s="140">
        <f>SUM(O46:O52)</f>
        <v>0</v>
      </c>
      <c r="O53" s="142"/>
      <c r="P53" s="84">
        <f t="shared" si="4"/>
        <v>0</v>
      </c>
      <c r="Q53" s="85">
        <f t="shared" si="5"/>
        <v>0</v>
      </c>
      <c r="R53" s="37"/>
    </row>
    <row r="54" spans="1:18" s="34" customFormat="1" ht="13.5" thickBot="1">
      <c r="A54" s="149" t="s">
        <v>21</v>
      </c>
      <c r="B54" s="150"/>
      <c r="C54" s="150"/>
      <c r="D54" s="150"/>
      <c r="E54" s="150"/>
      <c r="F54" s="150"/>
      <c r="G54" s="151"/>
      <c r="H54" s="137">
        <f>SUM(H53,J53)</f>
        <v>0</v>
      </c>
      <c r="I54" s="138"/>
      <c r="J54" s="138"/>
      <c r="K54" s="139"/>
      <c r="L54" s="137">
        <f>SUM(L53,N53)</f>
        <v>0</v>
      </c>
      <c r="M54" s="138"/>
      <c r="N54" s="138"/>
      <c r="O54" s="138"/>
      <c r="P54" s="130">
        <f>SUM(P53,Q53)</f>
        <v>0</v>
      </c>
      <c r="Q54" s="136"/>
      <c r="R54" s="44"/>
    </row>
    <row r="55" spans="1:18" s="34" customFormat="1" ht="13.5" thickBot="1">
      <c r="A55" s="82"/>
      <c r="B55" s="83"/>
      <c r="C55" s="83"/>
      <c r="D55" s="83"/>
      <c r="E55" s="143" t="s">
        <v>29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5"/>
    </row>
    <row r="56" spans="1:18" s="34" customFormat="1" ht="12">
      <c r="A56" s="157" t="s">
        <v>3</v>
      </c>
      <c r="B56" s="25"/>
      <c r="C56" s="26"/>
      <c r="D56" s="58"/>
      <c r="E56" s="58"/>
      <c r="F56" s="78"/>
      <c r="G56" s="27"/>
      <c r="H56" s="14"/>
      <c r="I56" s="14"/>
      <c r="J56" s="14"/>
      <c r="K56" s="14"/>
      <c r="L56" s="14"/>
      <c r="M56" s="14"/>
      <c r="N56" s="14"/>
      <c r="O56" s="15"/>
      <c r="P56" s="84">
        <f>SUM(I56,M56)</f>
        <v>0</v>
      </c>
      <c r="Q56" s="85">
        <f>SUM(K56,O56)</f>
        <v>0</v>
      </c>
      <c r="R56" s="37"/>
    </row>
    <row r="57" spans="1:18" s="34" customFormat="1" ht="12.75" thickBot="1">
      <c r="A57" s="163"/>
      <c r="B57" s="28"/>
      <c r="C57" s="12"/>
      <c r="D57" s="59"/>
      <c r="E57" s="59"/>
      <c r="F57" s="79"/>
      <c r="G57" s="30"/>
      <c r="H57" s="19"/>
      <c r="I57" s="19"/>
      <c r="J57" s="19"/>
      <c r="K57" s="19"/>
      <c r="L57" s="19"/>
      <c r="M57" s="19"/>
      <c r="N57" s="19"/>
      <c r="O57" s="41"/>
      <c r="P57" s="90">
        <f>SUM(I57,M57)</f>
        <v>0</v>
      </c>
      <c r="Q57" s="91">
        <f>SUM(K57,O57)</f>
        <v>0</v>
      </c>
      <c r="R57" s="21"/>
    </row>
    <row r="58" spans="1:18" s="34" customFormat="1" ht="12">
      <c r="A58" s="157" t="s">
        <v>4</v>
      </c>
      <c r="B58" s="51"/>
      <c r="C58" s="31"/>
      <c r="D58" s="60"/>
      <c r="E58" s="60"/>
      <c r="F58" s="80"/>
      <c r="G58" s="33"/>
      <c r="H58" s="32"/>
      <c r="I58" s="32"/>
      <c r="J58" s="32"/>
      <c r="K58" s="32"/>
      <c r="L58" s="32"/>
      <c r="M58" s="32"/>
      <c r="N58" s="32"/>
      <c r="O58" s="33"/>
      <c r="P58" s="94">
        <f>SUM(I58,M58)</f>
        <v>0</v>
      </c>
      <c r="Q58" s="95">
        <f>SUM(K58,O58)</f>
        <v>0</v>
      </c>
      <c r="R58" s="48"/>
    </row>
    <row r="59" spans="1:18" s="34" customFormat="1" ht="12.75" thickBot="1">
      <c r="A59" s="159"/>
      <c r="B59" s="18"/>
      <c r="C59" s="16"/>
      <c r="D59" s="55"/>
      <c r="E59" s="55"/>
      <c r="F59" s="75"/>
      <c r="G59" s="17"/>
      <c r="H59" s="16"/>
      <c r="I59" s="16"/>
      <c r="J59" s="16"/>
      <c r="K59" s="16"/>
      <c r="L59" s="16"/>
      <c r="M59" s="16"/>
      <c r="N59" s="16"/>
      <c r="O59" s="17"/>
      <c r="P59" s="88">
        <f>SUM(I59,M59)</f>
        <v>0</v>
      </c>
      <c r="Q59" s="89">
        <f>SUM(K59,O59)</f>
        <v>0</v>
      </c>
      <c r="R59" s="40"/>
    </row>
    <row r="60" spans="1:18" s="34" customFormat="1" ht="12.75">
      <c r="A60" s="146" t="s">
        <v>20</v>
      </c>
      <c r="B60" s="152"/>
      <c r="C60" s="152"/>
      <c r="D60" s="152"/>
      <c r="E60" s="152"/>
      <c r="F60" s="152"/>
      <c r="G60" s="153"/>
      <c r="H60" s="140">
        <f>SUM(I56:I59)</f>
        <v>0</v>
      </c>
      <c r="I60" s="141"/>
      <c r="J60" s="140">
        <f>SUM(K56:K59)</f>
        <v>0</v>
      </c>
      <c r="K60" s="141"/>
      <c r="L60" s="140">
        <f>SUM(M56:M59)</f>
        <v>0</v>
      </c>
      <c r="M60" s="141"/>
      <c r="N60" s="140">
        <f>SUM(O56:O59)</f>
        <v>0</v>
      </c>
      <c r="O60" s="142"/>
      <c r="P60" s="84">
        <f>SUM(I60,M60)</f>
        <v>0</v>
      </c>
      <c r="Q60" s="85">
        <f>SUM(K60,O60)</f>
        <v>0</v>
      </c>
      <c r="R60" s="37"/>
    </row>
    <row r="61" spans="1:18" s="34" customFormat="1" ht="13.5" thickBot="1">
      <c r="A61" s="149" t="s">
        <v>21</v>
      </c>
      <c r="B61" s="150"/>
      <c r="C61" s="150"/>
      <c r="D61" s="150"/>
      <c r="E61" s="150"/>
      <c r="F61" s="150"/>
      <c r="G61" s="151"/>
      <c r="H61" s="137">
        <f>SUM(H60,J60)</f>
        <v>0</v>
      </c>
      <c r="I61" s="138"/>
      <c r="J61" s="138"/>
      <c r="K61" s="139"/>
      <c r="L61" s="137">
        <f>SUM(L60,N60)</f>
        <v>0</v>
      </c>
      <c r="M61" s="138"/>
      <c r="N61" s="138"/>
      <c r="O61" s="162"/>
      <c r="P61" s="130">
        <f>SUM(P60,Q60)</f>
        <v>0</v>
      </c>
      <c r="Q61" s="131"/>
      <c r="R61" s="44"/>
    </row>
    <row r="62" spans="1:18" s="69" customFormat="1" ht="13.5" thickBot="1">
      <c r="A62" s="175" t="s">
        <v>19</v>
      </c>
      <c r="B62" s="176"/>
      <c r="C62" s="176"/>
      <c r="D62" s="176"/>
      <c r="E62" s="176"/>
      <c r="F62" s="176"/>
      <c r="G62" s="177"/>
      <c r="H62" s="180">
        <f aca="true" t="shared" si="6" ref="H62:O62">SUM(H29,H38,H43,H53,H60)</f>
        <v>0</v>
      </c>
      <c r="I62" s="181">
        <f t="shared" si="6"/>
        <v>0</v>
      </c>
      <c r="J62" s="180">
        <f t="shared" si="6"/>
        <v>0</v>
      </c>
      <c r="K62" s="181">
        <f t="shared" si="6"/>
        <v>0</v>
      </c>
      <c r="L62" s="180">
        <f t="shared" si="6"/>
        <v>0</v>
      </c>
      <c r="M62" s="181">
        <f t="shared" si="6"/>
        <v>0</v>
      </c>
      <c r="N62" s="180">
        <f t="shared" si="6"/>
        <v>0</v>
      </c>
      <c r="O62" s="182">
        <f t="shared" si="6"/>
        <v>0</v>
      </c>
      <c r="P62" s="66">
        <f>SUM(P29,P38,P43,P53,P60)</f>
        <v>0</v>
      </c>
      <c r="Q62" s="67">
        <f>SUM(Q29,Q38,Q43,Q53,Q60)</f>
        <v>0</v>
      </c>
      <c r="R62" s="68"/>
    </row>
    <row r="63" spans="1:18" s="69" customFormat="1" ht="14.25" thickBot="1" thickTop="1">
      <c r="A63" s="175" t="s">
        <v>8</v>
      </c>
      <c r="B63" s="176"/>
      <c r="C63" s="176"/>
      <c r="D63" s="176"/>
      <c r="E63" s="176"/>
      <c r="F63" s="176"/>
      <c r="G63" s="177"/>
      <c r="H63" s="178">
        <f>SUM(H62,J62)</f>
        <v>0</v>
      </c>
      <c r="I63" s="178"/>
      <c r="J63" s="178"/>
      <c r="K63" s="178"/>
      <c r="L63" s="178">
        <f>SUM(L62,N62)</f>
        <v>0</v>
      </c>
      <c r="M63" s="178"/>
      <c r="N63" s="178"/>
      <c r="O63" s="179"/>
      <c r="P63" s="132">
        <f>SUM(P62,Q62)</f>
        <v>0</v>
      </c>
      <c r="Q63" s="133"/>
      <c r="R63" s="68"/>
    </row>
    <row r="64" spans="1:18" ht="18" customHeight="1">
      <c r="A64" s="183" t="s">
        <v>31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28">
        <f>P63-F7</f>
        <v>0</v>
      </c>
      <c r="Q64" s="129"/>
      <c r="R64" s="70"/>
    </row>
    <row r="65" spans="1:18" ht="12.75">
      <c r="A65" s="124" t="s">
        <v>34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34"/>
      <c r="Q65" s="135"/>
      <c r="R65" s="71"/>
    </row>
    <row r="66" spans="1:18" ht="12.75">
      <c r="A66" s="124" t="s">
        <v>32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6"/>
      <c r="P66" s="134"/>
      <c r="Q66" s="135"/>
      <c r="R66" s="71"/>
    </row>
    <row r="67" spans="1:18" ht="12.75">
      <c r="A67" s="124" t="s">
        <v>33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6"/>
      <c r="P67" s="134"/>
      <c r="Q67" s="135"/>
      <c r="R67" s="71"/>
    </row>
    <row r="68" spans="1:18" ht="12.75">
      <c r="A68" s="124" t="s">
        <v>56</v>
      </c>
      <c r="B68" s="125"/>
      <c r="C68" s="125"/>
      <c r="D68" s="125"/>
      <c r="E68" s="125"/>
      <c r="F68" s="125"/>
      <c r="G68" s="125"/>
      <c r="H68" s="127"/>
      <c r="I68" s="127"/>
      <c r="J68" s="127"/>
      <c r="K68" s="127"/>
      <c r="L68" s="127"/>
      <c r="M68" s="127"/>
      <c r="N68" s="127"/>
      <c r="O68" s="127"/>
      <c r="P68" s="134"/>
      <c r="Q68" s="135"/>
      <c r="R68" s="71"/>
    </row>
    <row r="69" spans="1:18" ht="12.75">
      <c r="A69" s="124" t="s">
        <v>55</v>
      </c>
      <c r="B69" s="125"/>
      <c r="C69" s="125"/>
      <c r="D69" s="125"/>
      <c r="E69" s="125"/>
      <c r="F69" s="125"/>
      <c r="G69" s="125"/>
      <c r="H69" s="127"/>
      <c r="I69" s="127"/>
      <c r="J69" s="127"/>
      <c r="K69" s="127"/>
      <c r="L69" s="127"/>
      <c r="M69" s="127"/>
      <c r="N69" s="127"/>
      <c r="O69" s="127"/>
      <c r="P69" s="134"/>
      <c r="Q69" s="135"/>
      <c r="R69" s="71"/>
    </row>
    <row r="70" spans="1:18" ht="12.75">
      <c r="A70" s="7"/>
      <c r="B70" s="7"/>
      <c r="C70" s="7"/>
      <c r="D70" s="7"/>
      <c r="E70" s="7"/>
      <c r="F70" s="7"/>
      <c r="G70" s="7"/>
      <c r="R70" s="2"/>
    </row>
    <row r="71" spans="1:7" ht="12.75">
      <c r="A71" s="4" t="s">
        <v>35</v>
      </c>
      <c r="B71" s="4"/>
      <c r="C71" s="4"/>
      <c r="D71" s="4"/>
      <c r="E71" s="4"/>
      <c r="F71" s="4"/>
      <c r="G71" s="4"/>
    </row>
    <row r="72" spans="1:18" ht="12.75">
      <c r="A72" s="120" t="s">
        <v>36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0" ht="12.75">
      <c r="A73" s="96" t="s">
        <v>48</v>
      </c>
      <c r="B73" s="96"/>
      <c r="C73" s="96"/>
      <c r="D73" s="96"/>
      <c r="E73" s="96"/>
      <c r="F73" s="110"/>
      <c r="G73" s="110"/>
      <c r="H73" s="110"/>
      <c r="I73" s="110"/>
      <c r="J73" s="110"/>
    </row>
    <row r="74" spans="1:8" ht="12.75" customHeight="1">
      <c r="A74" s="96" t="s">
        <v>37</v>
      </c>
      <c r="B74" s="96"/>
      <c r="C74" s="96"/>
      <c r="D74" s="96"/>
      <c r="E74" s="96"/>
      <c r="F74" s="96"/>
      <c r="G74" s="96"/>
      <c r="H74" s="96"/>
    </row>
    <row r="75" spans="1:5" ht="12.75">
      <c r="A75" s="96" t="s">
        <v>49</v>
      </c>
      <c r="B75" s="96"/>
      <c r="C75" s="96"/>
      <c r="D75" s="111"/>
      <c r="E75" s="96"/>
    </row>
    <row r="76" spans="1:6" ht="12.75">
      <c r="A76" s="113" t="s">
        <v>38</v>
      </c>
      <c r="B76" s="113"/>
      <c r="C76" s="7"/>
      <c r="D76" s="7"/>
      <c r="E76" s="110"/>
      <c r="F76" s="110"/>
    </row>
    <row r="77" spans="1:6" ht="12.75">
      <c r="A77" s="113" t="s">
        <v>39</v>
      </c>
      <c r="B77" s="113"/>
      <c r="C77" s="7"/>
      <c r="D77" s="7"/>
      <c r="E77" s="110"/>
      <c r="F77" s="110"/>
    </row>
    <row r="78" spans="11:14" ht="12.75">
      <c r="K78" s="4" t="s">
        <v>50</v>
      </c>
      <c r="L78" s="4"/>
      <c r="M78" s="4"/>
      <c r="N78" s="4"/>
    </row>
    <row r="79" spans="5:8" ht="12.75">
      <c r="E79" s="114"/>
      <c r="F79" s="114"/>
      <c r="G79" s="114"/>
      <c r="H79" s="114"/>
    </row>
    <row r="80" spans="2:17" ht="12.75">
      <c r="B80" s="110"/>
      <c r="C80" s="110"/>
      <c r="D80" s="110"/>
      <c r="J80" s="107"/>
      <c r="O80" s="96"/>
      <c r="P80" s="96"/>
      <c r="Q80" s="107"/>
    </row>
    <row r="81" spans="1:15" ht="12.75">
      <c r="A81" s="118" t="s">
        <v>51</v>
      </c>
      <c r="B81" s="118"/>
      <c r="C81" s="118"/>
      <c r="D81" s="118"/>
      <c r="J81" s="115" t="s">
        <v>52</v>
      </c>
      <c r="K81" s="115"/>
      <c r="L81" s="115"/>
      <c r="M81" s="115"/>
      <c r="N81" s="112"/>
      <c r="O81" s="112"/>
    </row>
    <row r="83" spans="2:15" ht="12.75">
      <c r="B83" s="110"/>
      <c r="C83" s="110"/>
      <c r="D83" s="110"/>
      <c r="J83" s="7"/>
      <c r="K83" s="7"/>
      <c r="L83" s="7"/>
      <c r="M83" s="7"/>
      <c r="N83" s="2"/>
      <c r="O83" s="2"/>
    </row>
    <row r="84" spans="2:15" ht="12.75" customHeight="1">
      <c r="B84" s="1" t="s">
        <v>58</v>
      </c>
      <c r="J84" s="214" t="s">
        <v>53</v>
      </c>
      <c r="K84" s="214"/>
      <c r="L84" s="214"/>
      <c r="M84" s="214"/>
      <c r="N84" s="2"/>
      <c r="O84" s="2"/>
    </row>
    <row r="85" spans="3:14" ht="22.5" customHeight="1">
      <c r="C85" s="215"/>
      <c r="D85" s="215"/>
      <c r="L85" s="116"/>
      <c r="M85" s="116"/>
      <c r="N85" s="116"/>
    </row>
  </sheetData>
  <sheetProtection/>
  <mergeCells count="109">
    <mergeCell ref="D1:R1"/>
    <mergeCell ref="H17:K17"/>
    <mergeCell ref="L17:O17"/>
    <mergeCell ref="A54:G54"/>
    <mergeCell ref="E40:R40"/>
    <mergeCell ref="E45:R45"/>
    <mergeCell ref="N43:O43"/>
    <mergeCell ref="J53:K53"/>
    <mergeCell ref="D15:D19"/>
    <mergeCell ref="E15:E19"/>
    <mergeCell ref="G15:G19"/>
    <mergeCell ref="A27:A28"/>
    <mergeCell ref="P44:Q44"/>
    <mergeCell ref="J38:K38"/>
    <mergeCell ref="A15:A19"/>
    <mergeCell ref="B15:B19"/>
    <mergeCell ref="C15:C19"/>
    <mergeCell ref="A25:A26"/>
    <mergeCell ref="P16:Q18"/>
    <mergeCell ref="H15:Q15"/>
    <mergeCell ref="L30:O30"/>
    <mergeCell ref="N53:O53"/>
    <mergeCell ref="N62:O62"/>
    <mergeCell ref="A65:O65"/>
    <mergeCell ref="A61:G61"/>
    <mergeCell ref="A64:O64"/>
    <mergeCell ref="L53:M53"/>
    <mergeCell ref="H53:I53"/>
    <mergeCell ref="J43:K43"/>
    <mergeCell ref="L43:M43"/>
    <mergeCell ref="A56:A57"/>
    <mergeCell ref="A58:A59"/>
    <mergeCell ref="A67:O67"/>
    <mergeCell ref="H61:K61"/>
    <mergeCell ref="H62:I62"/>
    <mergeCell ref="J62:K62"/>
    <mergeCell ref="L62:M62"/>
    <mergeCell ref="A69:O69"/>
    <mergeCell ref="A49:A50"/>
    <mergeCell ref="H43:I43"/>
    <mergeCell ref="L61:O61"/>
    <mergeCell ref="A46:A48"/>
    <mergeCell ref="A60:G60"/>
    <mergeCell ref="A63:G63"/>
    <mergeCell ref="H63:K63"/>
    <mergeCell ref="L63:O63"/>
    <mergeCell ref="A62:G62"/>
    <mergeCell ref="H16:O16"/>
    <mergeCell ref="A23:A24"/>
    <mergeCell ref="A21:A22"/>
    <mergeCell ref="E20:R20"/>
    <mergeCell ref="J18:K18"/>
    <mergeCell ref="L18:M18"/>
    <mergeCell ref="N18:O18"/>
    <mergeCell ref="H18:I18"/>
    <mergeCell ref="R15:R19"/>
    <mergeCell ref="F15:F19"/>
    <mergeCell ref="L39:O39"/>
    <mergeCell ref="A32:A33"/>
    <mergeCell ref="A43:G43"/>
    <mergeCell ref="A44:G44"/>
    <mergeCell ref="H44:K44"/>
    <mergeCell ref="L44:O44"/>
    <mergeCell ref="A41:A42"/>
    <mergeCell ref="N29:O29"/>
    <mergeCell ref="A34:A35"/>
    <mergeCell ref="A53:G53"/>
    <mergeCell ref="A36:A37"/>
    <mergeCell ref="H38:I38"/>
    <mergeCell ref="A51:A52"/>
    <mergeCell ref="H30:K30"/>
    <mergeCell ref="H39:K39"/>
    <mergeCell ref="L38:M38"/>
    <mergeCell ref="N38:O38"/>
    <mergeCell ref="A29:G29"/>
    <mergeCell ref="A30:G30"/>
    <mergeCell ref="A38:G38"/>
    <mergeCell ref="A39:G39"/>
    <mergeCell ref="E31:R31"/>
    <mergeCell ref="P30:Q30"/>
    <mergeCell ref="P39:Q39"/>
    <mergeCell ref="H29:I29"/>
    <mergeCell ref="J29:K29"/>
    <mergeCell ref="L29:M29"/>
    <mergeCell ref="P54:Q54"/>
    <mergeCell ref="H54:K54"/>
    <mergeCell ref="L54:O54"/>
    <mergeCell ref="H60:I60"/>
    <mergeCell ref="J60:K60"/>
    <mergeCell ref="L60:M60"/>
    <mergeCell ref="N60:O60"/>
    <mergeCell ref="E55:R55"/>
    <mergeCell ref="P61:Q61"/>
    <mergeCell ref="P63:Q63"/>
    <mergeCell ref="P69:Q69"/>
    <mergeCell ref="P68:Q68"/>
    <mergeCell ref="P66:Q66"/>
    <mergeCell ref="P67:Q67"/>
    <mergeCell ref="P65:Q65"/>
    <mergeCell ref="A81:D81"/>
    <mergeCell ref="C85:D85"/>
    <mergeCell ref="B2:R2"/>
    <mergeCell ref="A72:R72"/>
    <mergeCell ref="A14:J14"/>
    <mergeCell ref="A10:C10"/>
    <mergeCell ref="A6:C6"/>
    <mergeCell ref="A66:O66"/>
    <mergeCell ref="A68:O68"/>
    <mergeCell ref="P64:Q6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Monika DOP</cp:lastModifiedBy>
  <cp:lastPrinted>2017-06-22T09:35:11Z</cp:lastPrinted>
  <dcterms:created xsi:type="dcterms:W3CDTF">2006-06-21T20:12:30Z</dcterms:created>
  <dcterms:modified xsi:type="dcterms:W3CDTF">2017-06-22T09:36:00Z</dcterms:modified>
  <cp:category/>
  <cp:version/>
  <cp:contentType/>
  <cp:contentStatus/>
</cp:coreProperties>
</file>