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<sst xmlns="http://schemas.openxmlformats.org/spreadsheetml/2006/main" count="83" uniqueCount="53">
  <si>
    <t>Nazwisko</t>
  </si>
  <si>
    <t>Imię</t>
  </si>
  <si>
    <t>Nazwa przedmiotu</t>
  </si>
  <si>
    <t>Stawka wynagrodzenia</t>
  </si>
  <si>
    <t xml:space="preserve">Liczba studentów </t>
  </si>
  <si>
    <t>ZLECENIODAWCA/ZAMAWIAJĄCY</t>
  </si>
  <si>
    <t xml:space="preserve">Wysokość wynagrodzenia     </t>
  </si>
  <si>
    <t>1.    STUDIA STACJONARNE</t>
  </si>
  <si>
    <t>I st.</t>
  </si>
  <si>
    <t>II st.</t>
  </si>
  <si>
    <t>j. st. m.</t>
  </si>
  <si>
    <t>III st.</t>
  </si>
  <si>
    <t>Razem </t>
  </si>
  <si>
    <t>2.   STUDIA NIESTACJONARNE     w siedzibie uczelni</t>
  </si>
  <si>
    <t>3.   STUDIA NIESTACJONARNE  III STOPNIA</t>
  </si>
  <si>
    <r>
      <t xml:space="preserve">5.   STUDIA NIESTACJONARNE     poza siedzibą uczelni  </t>
    </r>
    <r>
      <rPr>
        <sz val="9"/>
        <rFont val="Times New Roman"/>
        <family val="1"/>
      </rPr>
      <t>(miejscowość)………………………………..</t>
    </r>
  </si>
  <si>
    <t>Razem 1+2+3+4+5</t>
  </si>
  <si>
    <t>Subkonto</t>
  </si>
  <si>
    <t>o wyrażenie zgody na zawarcie umowy na prowadzenie zajęć dydaktycznych wg następującego zestawienia w okresie:</t>
  </si>
  <si>
    <t>(Kierownik Instytutu/Katedry/Zakładu)</t>
  </si>
  <si>
    <t>ZATWIERDZAM</t>
  </si>
  <si>
    <t>podpis Dziekana</t>
  </si>
  <si>
    <t>i liczebności grup studenckich</t>
  </si>
  <si>
    <t>Poziom studiów</t>
  </si>
  <si>
    <t>Rodzaj studiów niestacj. (z lub w)</t>
  </si>
  <si>
    <t>Kierownik Działu Kształcenia</t>
  </si>
  <si>
    <t>Kierunek/ specjalność/ wydział</t>
  </si>
  <si>
    <t>stopień/tytuł</t>
  </si>
  <si>
    <t>miejsce pracy</t>
  </si>
  <si>
    <t>zajmowane stanowisko w US</t>
  </si>
  <si>
    <t>podpis Prorektora ds. Kształcenia</t>
  </si>
  <si>
    <t>Stwierdzam prawidłowość wymiaru</t>
  </si>
  <si>
    <t>podpis zleceniodawcy/zamawiającego</t>
  </si>
  <si>
    <t>zajęć dydaktycznych:</t>
  </si>
  <si>
    <t>semestr zimowy</t>
  </si>
  <si>
    <t>semestr letni</t>
  </si>
  <si>
    <t>liczba godz.</t>
  </si>
  <si>
    <t>w</t>
  </si>
  <si>
    <t>inne</t>
  </si>
  <si>
    <t>liczba grup</t>
  </si>
  <si>
    <t>liczba godz</t>
  </si>
  <si>
    <t>Liczba godzin ogółem</t>
  </si>
  <si>
    <t>Rok studiów</t>
  </si>
  <si>
    <t>ZLECENIOBIORCA/ WYKONAWCA</t>
  </si>
  <si>
    <t>Liczba godzin zajęć</t>
  </si>
  <si>
    <t>wg planu studiów na 1 gr</t>
  </si>
  <si>
    <t>w semestrze dla wszystkich grup</t>
  </si>
  <si>
    <t>liczba godzin</t>
  </si>
  <si>
    <t>rodzaj zajęć</t>
  </si>
  <si>
    <r>
      <t>UWAGA</t>
    </r>
    <r>
      <rPr>
        <sz val="9"/>
        <rFont val="Times New Roman"/>
        <family val="1"/>
      </rPr>
      <t>: W rubryce 9,12 - Rodzaj wykonywanych zajęć należy wpisać odpowiednio z aktualną uchwałą Senatu Uniwersytetu Szczecińskiego w sprawie rodzaju zajęć dydaktycznych</t>
    </r>
  </si>
  <si>
    <r>
      <t xml:space="preserve">4.   STUDIA STACJONARNE     poza siedzibą uczelni  </t>
    </r>
    <r>
      <rPr>
        <sz val="9"/>
        <rFont val="Times New Roman"/>
        <family val="1"/>
      </rPr>
      <t>(miejscowość)………………………………..</t>
    </r>
  </si>
  <si>
    <t>WNIOSEK</t>
  </si>
  <si>
    <t xml:space="preserve">Załącznik Nr 11 do Zasad i trybu zawierania oraz rozliczania umów zlecenia i umów o dzieło w Uniwersytecie Szczecińskim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</si>
</sst>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33" borderId="10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2" xfId="0" applyFont="1" applyBorder="1" applyAlignment="1">
      <alignment horizontal="center" vertical="center" wrapText="1"/>
    </xf>
    <xf numFmtId="0" fontId="8" fillId="34" borderId="35" xfId="0" applyFont="1" applyFill="1" applyBorder="1" applyAlignment="1">
      <alignment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8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0" fillId="0" borderId="37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vertical="top"/>
    </xf>
    <xf numFmtId="0" fontId="0" fillId="0" borderId="37" xfId="0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/>
    </xf>
    <xf numFmtId="0" fontId="9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39" xfId="0" applyFont="1" applyBorder="1" applyAlignment="1">
      <alignment/>
    </xf>
    <xf numFmtId="0" fontId="8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42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/>
    </xf>
    <xf numFmtId="0" fontId="7" fillId="0" borderId="46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7" xfId="0" applyFont="1" applyBorder="1" applyAlignment="1">
      <alignment vertical="center"/>
    </xf>
    <xf numFmtId="0" fontId="8" fillId="34" borderId="4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53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57" xfId="0" applyFont="1" applyBorder="1" applyAlignment="1">
      <alignment vertical="center" wrapText="1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0" xfId="0" applyFont="1" applyBorder="1" applyAlignment="1">
      <alignment vertical="center" wrapText="1"/>
    </xf>
    <xf numFmtId="0" fontId="7" fillId="0" borderId="58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textRotation="90" wrapText="1"/>
    </xf>
    <xf numFmtId="0" fontId="8" fillId="0" borderId="65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53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67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5" fillId="0" borderId="6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53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67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zoomScalePageLayoutView="0" workbookViewId="0" topLeftCell="D1">
      <selection activeCell="I1" sqref="I1"/>
    </sheetView>
  </sheetViews>
  <sheetFormatPr defaultColWidth="9.140625" defaultRowHeight="12.75"/>
  <cols>
    <col min="1" max="1" width="3.7109375" style="0" customWidth="1"/>
    <col min="2" max="2" width="4.28125" style="0" customWidth="1"/>
    <col min="3" max="3" width="22.28125" style="0" customWidth="1"/>
    <col min="4" max="4" width="13.7109375" style="0" customWidth="1"/>
    <col min="5" max="5" width="6.8515625" style="0" customWidth="1"/>
    <col min="6" max="6" width="6.7109375" style="0" customWidth="1"/>
    <col min="7" max="8" width="4.7109375" style="0" customWidth="1"/>
    <col min="9" max="9" width="5.00390625" style="0" customWidth="1"/>
    <col min="10" max="10" width="4.57421875" style="0" customWidth="1"/>
    <col min="11" max="11" width="4.8515625" style="0" customWidth="1"/>
    <col min="12" max="12" width="5.140625" style="0" customWidth="1"/>
    <col min="13" max="16" width="4.8515625" style="0" customWidth="1"/>
    <col min="17" max="17" width="4.57421875" style="0" customWidth="1"/>
    <col min="18" max="18" width="4.8515625" style="0" customWidth="1"/>
    <col min="19" max="19" width="4.7109375" style="0" customWidth="1"/>
    <col min="20" max="20" width="5.140625" style="0" customWidth="1"/>
    <col min="21" max="21" width="7.7109375" style="0" customWidth="1"/>
    <col min="22" max="22" width="10.140625" style="0" customWidth="1"/>
    <col min="23" max="23" width="12.00390625" style="0" customWidth="1"/>
    <col min="24" max="24" width="8.28125" style="0" customWidth="1"/>
  </cols>
  <sheetData>
    <row r="1" spans="9:23" ht="12.75">
      <c r="I1" s="4" t="s">
        <v>52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9:23" ht="12.75">
      <c r="I2" s="4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9:23" ht="12.75">
      <c r="I3" s="4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9:23" ht="12.75">
      <c r="I4" s="4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9:23" ht="12.75">
      <c r="I5" s="4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</row>
    <row r="6" spans="3:23" ht="12.75">
      <c r="C6" s="1" t="s">
        <v>5</v>
      </c>
      <c r="D6" s="1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R6" s="163" t="s">
        <v>43</v>
      </c>
      <c r="S6" s="163"/>
      <c r="T6" s="163"/>
      <c r="U6" s="163"/>
      <c r="V6" s="163"/>
      <c r="W6" s="163"/>
    </row>
    <row r="7" spans="17:23" ht="17.25" customHeight="1">
      <c r="Q7" s="106"/>
      <c r="R7" s="1" t="s">
        <v>0</v>
      </c>
      <c r="S7" s="1"/>
      <c r="U7" s="171"/>
      <c r="V7" s="171"/>
      <c r="W7" s="171"/>
    </row>
    <row r="8" spans="17:23" ht="17.25" customHeight="1">
      <c r="Q8" s="106"/>
      <c r="R8" s="1" t="s">
        <v>1</v>
      </c>
      <c r="S8" s="1"/>
      <c r="U8" s="170"/>
      <c r="V8" s="170"/>
      <c r="W8" s="170"/>
    </row>
    <row r="9" spans="3:23" ht="16.5" customHeight="1">
      <c r="C9" s="3"/>
      <c r="D9" s="3"/>
      <c r="R9" s="1" t="s">
        <v>27</v>
      </c>
      <c r="S9" s="1"/>
      <c r="U9" s="170"/>
      <c r="V9" s="170"/>
      <c r="W9" s="170"/>
    </row>
    <row r="10" spans="18:23" ht="17.25" customHeight="1">
      <c r="R10" s="1" t="s">
        <v>29</v>
      </c>
      <c r="S10" s="1"/>
      <c r="U10" s="107"/>
      <c r="V10" s="195"/>
      <c r="W10" s="195"/>
    </row>
    <row r="11" spans="18:23" ht="18" customHeight="1">
      <c r="R11" s="1" t="s">
        <v>28</v>
      </c>
      <c r="S11" s="1"/>
      <c r="U11" s="171"/>
      <c r="V11" s="171"/>
      <c r="W11" s="171"/>
    </row>
    <row r="12" spans="21:23" ht="15" customHeight="1">
      <c r="U12" s="87"/>
      <c r="V12" s="87"/>
      <c r="W12" s="87"/>
    </row>
    <row r="13" spans="4:23" ht="15.75" customHeight="1">
      <c r="D13" s="164" t="s">
        <v>51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"/>
    </row>
    <row r="14" spans="5:13" ht="12.75" customHeight="1">
      <c r="E14" s="2"/>
      <c r="F14" s="2"/>
      <c r="G14" s="2"/>
      <c r="H14" s="2"/>
      <c r="I14" s="2"/>
      <c r="J14" s="2"/>
      <c r="K14" s="2"/>
      <c r="L14" s="2"/>
      <c r="M14" s="2"/>
    </row>
    <row r="15" spans="3:23" ht="12.75">
      <c r="C15" s="163" t="s">
        <v>18</v>
      </c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</row>
    <row r="16" ht="8.25" customHeight="1"/>
    <row r="17" spans="5:20" ht="14.25" customHeight="1"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</row>
    <row r="18" ht="22.5" customHeight="1" thickBot="1"/>
    <row r="19" spans="1:24" ht="19.5" customHeight="1">
      <c r="A19" s="174" t="s">
        <v>23</v>
      </c>
      <c r="B19" s="227" t="s">
        <v>24</v>
      </c>
      <c r="C19" s="178" t="s">
        <v>2</v>
      </c>
      <c r="D19" s="206" t="s">
        <v>26</v>
      </c>
      <c r="E19" s="181" t="s">
        <v>42</v>
      </c>
      <c r="F19" s="217" t="s">
        <v>4</v>
      </c>
      <c r="G19" s="224" t="s">
        <v>44</v>
      </c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191" t="s">
        <v>41</v>
      </c>
      <c r="V19" s="178" t="s">
        <v>3</v>
      </c>
      <c r="W19" s="178" t="s">
        <v>6</v>
      </c>
      <c r="X19" s="187" t="s">
        <v>17</v>
      </c>
    </row>
    <row r="20" spans="1:24" ht="14.25" customHeight="1">
      <c r="A20" s="175"/>
      <c r="B20" s="228"/>
      <c r="C20" s="165"/>
      <c r="D20" s="207"/>
      <c r="E20" s="166"/>
      <c r="F20" s="218"/>
      <c r="G20" s="225" t="s">
        <v>45</v>
      </c>
      <c r="H20" s="226"/>
      <c r="I20" s="226"/>
      <c r="J20" s="226"/>
      <c r="K20" s="226"/>
      <c r="L20" s="225"/>
      <c r="M20" s="167" t="s">
        <v>46</v>
      </c>
      <c r="N20" s="168"/>
      <c r="O20" s="168"/>
      <c r="P20" s="168"/>
      <c r="Q20" s="168"/>
      <c r="R20" s="168"/>
      <c r="S20" s="168"/>
      <c r="T20" s="168"/>
      <c r="U20" s="192"/>
      <c r="V20" s="165"/>
      <c r="W20" s="165"/>
      <c r="X20" s="188"/>
    </row>
    <row r="21" spans="1:24" ht="16.5" customHeight="1">
      <c r="A21" s="175"/>
      <c r="B21" s="228"/>
      <c r="C21" s="165"/>
      <c r="D21" s="207"/>
      <c r="E21" s="166"/>
      <c r="F21" s="218"/>
      <c r="G21" s="169" t="s">
        <v>34</v>
      </c>
      <c r="H21" s="165"/>
      <c r="I21" s="165"/>
      <c r="J21" s="165" t="s">
        <v>35</v>
      </c>
      <c r="K21" s="165"/>
      <c r="L21" s="166"/>
      <c r="M21" s="167" t="s">
        <v>34</v>
      </c>
      <c r="N21" s="168"/>
      <c r="O21" s="168"/>
      <c r="P21" s="169"/>
      <c r="Q21" s="166" t="s">
        <v>35</v>
      </c>
      <c r="R21" s="168"/>
      <c r="S21" s="168"/>
      <c r="T21" s="168"/>
      <c r="U21" s="192"/>
      <c r="V21" s="165"/>
      <c r="W21" s="165"/>
      <c r="X21" s="188"/>
    </row>
    <row r="22" spans="1:24" ht="14.25" customHeight="1">
      <c r="A22" s="176"/>
      <c r="B22" s="229"/>
      <c r="C22" s="179"/>
      <c r="D22" s="208"/>
      <c r="E22" s="182"/>
      <c r="F22" s="219"/>
      <c r="G22" s="105" t="s">
        <v>37</v>
      </c>
      <c r="H22" s="165" t="s">
        <v>38</v>
      </c>
      <c r="I22" s="165"/>
      <c r="J22" s="102" t="s">
        <v>37</v>
      </c>
      <c r="K22" s="165" t="s">
        <v>38</v>
      </c>
      <c r="L22" s="166"/>
      <c r="M22" s="167" t="s">
        <v>37</v>
      </c>
      <c r="N22" s="169"/>
      <c r="O22" s="165" t="s">
        <v>38</v>
      </c>
      <c r="P22" s="165"/>
      <c r="Q22" s="166" t="s">
        <v>37</v>
      </c>
      <c r="R22" s="169"/>
      <c r="S22" s="165" t="s">
        <v>38</v>
      </c>
      <c r="T22" s="166"/>
      <c r="U22" s="193"/>
      <c r="V22" s="179"/>
      <c r="W22" s="179"/>
      <c r="X22" s="189"/>
    </row>
    <row r="23" spans="1:24" ht="26.25" customHeight="1" thickBot="1">
      <c r="A23" s="177"/>
      <c r="B23" s="230"/>
      <c r="C23" s="180"/>
      <c r="D23" s="209"/>
      <c r="E23" s="183"/>
      <c r="F23" s="220"/>
      <c r="G23" s="138" t="s">
        <v>47</v>
      </c>
      <c r="H23" s="109" t="s">
        <v>48</v>
      </c>
      <c r="I23" s="109" t="s">
        <v>47</v>
      </c>
      <c r="J23" s="112" t="s">
        <v>47</v>
      </c>
      <c r="K23" s="109" t="s">
        <v>48</v>
      </c>
      <c r="L23" s="113" t="s">
        <v>47</v>
      </c>
      <c r="M23" s="115" t="s">
        <v>39</v>
      </c>
      <c r="N23" s="81" t="s">
        <v>40</v>
      </c>
      <c r="O23" s="81" t="s">
        <v>39</v>
      </c>
      <c r="P23" s="81" t="s">
        <v>36</v>
      </c>
      <c r="Q23" s="81" t="s">
        <v>39</v>
      </c>
      <c r="R23" s="81" t="s">
        <v>36</v>
      </c>
      <c r="S23" s="81" t="s">
        <v>39</v>
      </c>
      <c r="T23" s="130" t="s">
        <v>36</v>
      </c>
      <c r="U23" s="194"/>
      <c r="V23" s="180"/>
      <c r="W23" s="180"/>
      <c r="X23" s="190"/>
    </row>
    <row r="24" spans="1:24" ht="8.25" customHeight="1" thickBot="1">
      <c r="A24" s="80">
        <v>1</v>
      </c>
      <c r="B24" s="80">
        <v>2</v>
      </c>
      <c r="C24" s="80">
        <v>3</v>
      </c>
      <c r="D24" s="80">
        <v>5</v>
      </c>
      <c r="E24" s="137">
        <v>6</v>
      </c>
      <c r="F24" s="140">
        <v>7</v>
      </c>
      <c r="G24" s="139">
        <v>8</v>
      </c>
      <c r="H24" s="110">
        <v>9</v>
      </c>
      <c r="I24" s="110">
        <v>10</v>
      </c>
      <c r="J24" s="110">
        <v>11</v>
      </c>
      <c r="K24" s="110">
        <v>12</v>
      </c>
      <c r="L24" s="114">
        <v>13</v>
      </c>
      <c r="M24" s="116">
        <v>14</v>
      </c>
      <c r="N24" s="117">
        <v>15</v>
      </c>
      <c r="O24" s="117">
        <v>16</v>
      </c>
      <c r="P24" s="117">
        <v>17</v>
      </c>
      <c r="Q24" s="117">
        <v>18</v>
      </c>
      <c r="R24" s="117">
        <v>19</v>
      </c>
      <c r="S24" s="117">
        <v>20</v>
      </c>
      <c r="T24" s="131">
        <v>21</v>
      </c>
      <c r="U24" s="116">
        <v>22</v>
      </c>
      <c r="V24" s="80">
        <v>23</v>
      </c>
      <c r="W24" s="80">
        <v>24</v>
      </c>
      <c r="X24" s="54">
        <v>25</v>
      </c>
    </row>
    <row r="25" spans="1:24" ht="12.75" customHeight="1" thickBot="1">
      <c r="A25" s="46"/>
      <c r="B25" s="5"/>
      <c r="C25" s="5"/>
      <c r="D25" s="5"/>
      <c r="E25" s="184" t="s">
        <v>7</v>
      </c>
      <c r="F25" s="184"/>
      <c r="G25" s="184"/>
      <c r="H25" s="184"/>
      <c r="I25" s="184"/>
      <c r="J25" s="184"/>
      <c r="K25" s="184"/>
      <c r="L25" s="184"/>
      <c r="M25" s="184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6"/>
    </row>
    <row r="26" spans="1:24" ht="13.5" customHeight="1">
      <c r="A26" s="172" t="s">
        <v>8</v>
      </c>
      <c r="B26" s="14"/>
      <c r="C26" s="14"/>
      <c r="D26" s="14"/>
      <c r="E26" s="97"/>
      <c r="F26" s="147"/>
      <c r="G26" s="141"/>
      <c r="H26" s="98"/>
      <c r="I26" s="98"/>
      <c r="J26" s="98"/>
      <c r="K26" s="98"/>
      <c r="L26" s="98"/>
      <c r="M26" s="118"/>
      <c r="N26" s="98"/>
      <c r="O26" s="98"/>
      <c r="P26" s="68"/>
      <c r="Q26" s="68"/>
      <c r="R26" s="14"/>
      <c r="S26" s="68"/>
      <c r="T26" s="68"/>
      <c r="U26" s="132"/>
      <c r="V26" s="9"/>
      <c r="W26" s="9"/>
      <c r="X26" s="34"/>
    </row>
    <row r="27" spans="1:24" ht="12.75" customHeight="1" thickBot="1">
      <c r="A27" s="200"/>
      <c r="B27" s="47"/>
      <c r="C27" s="10"/>
      <c r="D27" s="10"/>
      <c r="E27" s="11"/>
      <c r="F27" s="148"/>
      <c r="G27" s="142"/>
      <c r="H27" s="12"/>
      <c r="I27" s="12"/>
      <c r="J27" s="12"/>
      <c r="K27" s="12"/>
      <c r="L27" s="12"/>
      <c r="M27" s="119"/>
      <c r="N27" s="12"/>
      <c r="O27" s="12"/>
      <c r="P27" s="49"/>
      <c r="Q27" s="49"/>
      <c r="R27" s="47"/>
      <c r="S27" s="49"/>
      <c r="T27" s="49"/>
      <c r="U27" s="133"/>
      <c r="V27" s="13"/>
      <c r="W27" s="13"/>
      <c r="X27" s="48"/>
    </row>
    <row r="28" spans="1:24" ht="12" customHeight="1">
      <c r="A28" s="172" t="s">
        <v>9</v>
      </c>
      <c r="B28" s="14"/>
      <c r="C28" s="14"/>
      <c r="D28" s="14"/>
      <c r="E28" s="15"/>
      <c r="F28" s="149"/>
      <c r="G28" s="143"/>
      <c r="H28" s="16"/>
      <c r="I28" s="16"/>
      <c r="J28" s="16"/>
      <c r="K28" s="16"/>
      <c r="L28" s="16"/>
      <c r="M28" s="120"/>
      <c r="N28" s="16"/>
      <c r="O28" s="16"/>
      <c r="P28" s="24"/>
      <c r="Q28" s="24"/>
      <c r="R28" s="9"/>
      <c r="S28" s="24"/>
      <c r="T28" s="24"/>
      <c r="U28" s="132"/>
      <c r="V28" s="9"/>
      <c r="W28" s="9"/>
      <c r="X28" s="34"/>
    </row>
    <row r="29" spans="1:24" ht="14.25" customHeight="1" thickBot="1">
      <c r="A29" s="196"/>
      <c r="B29" s="75"/>
      <c r="C29" s="17"/>
      <c r="D29" s="17"/>
      <c r="E29" s="18"/>
      <c r="F29" s="150"/>
      <c r="G29" s="144"/>
      <c r="H29" s="19"/>
      <c r="I29" s="19"/>
      <c r="J29" s="19"/>
      <c r="K29" s="19"/>
      <c r="L29" s="19"/>
      <c r="M29" s="121"/>
      <c r="N29" s="19"/>
      <c r="O29" s="19"/>
      <c r="P29" s="26"/>
      <c r="Q29" s="26"/>
      <c r="R29" s="17"/>
      <c r="S29" s="26"/>
      <c r="T29" s="26"/>
      <c r="U29" s="134"/>
      <c r="V29" s="17"/>
      <c r="W29" s="17"/>
      <c r="X29" s="44"/>
    </row>
    <row r="30" spans="1:24" ht="14.25" customHeight="1">
      <c r="A30" s="201" t="s">
        <v>10</v>
      </c>
      <c r="B30" s="14"/>
      <c r="C30" s="34"/>
      <c r="D30" s="9"/>
      <c r="E30" s="15"/>
      <c r="F30" s="149"/>
      <c r="G30" s="143"/>
      <c r="H30" s="16"/>
      <c r="I30" s="16"/>
      <c r="J30" s="16"/>
      <c r="K30" s="16"/>
      <c r="L30" s="16"/>
      <c r="M30" s="120"/>
      <c r="N30" s="16"/>
      <c r="O30" s="16"/>
      <c r="P30" s="24"/>
      <c r="Q30" s="24"/>
      <c r="R30" s="9"/>
      <c r="S30" s="24"/>
      <c r="T30" s="24"/>
      <c r="U30" s="132"/>
      <c r="V30" s="9"/>
      <c r="W30" s="9"/>
      <c r="X30" s="34"/>
    </row>
    <row r="31" spans="1:24" ht="18.75" customHeight="1" thickBot="1">
      <c r="A31" s="202"/>
      <c r="B31" s="76"/>
      <c r="C31" s="48"/>
      <c r="D31" s="13"/>
      <c r="E31" s="20"/>
      <c r="F31" s="151"/>
      <c r="G31" s="145"/>
      <c r="H31" s="21"/>
      <c r="I31" s="21"/>
      <c r="J31" s="21"/>
      <c r="K31" s="21"/>
      <c r="L31" s="21"/>
      <c r="M31" s="122"/>
      <c r="N31" s="21"/>
      <c r="O31" s="21"/>
      <c r="P31" s="69"/>
      <c r="Q31" s="69"/>
      <c r="R31" s="13"/>
      <c r="S31" s="69"/>
      <c r="T31" s="69"/>
      <c r="U31" s="133"/>
      <c r="V31" s="13"/>
      <c r="W31" s="13"/>
      <c r="X31" s="48"/>
    </row>
    <row r="32" spans="1:24" ht="14.25" customHeight="1">
      <c r="A32" s="210" t="s">
        <v>11</v>
      </c>
      <c r="B32" s="14"/>
      <c r="C32" s="50"/>
      <c r="D32" s="9"/>
      <c r="E32" s="15"/>
      <c r="F32" s="149"/>
      <c r="G32" s="143"/>
      <c r="H32" s="16"/>
      <c r="I32" s="16"/>
      <c r="J32" s="16"/>
      <c r="K32" s="16"/>
      <c r="L32" s="16"/>
      <c r="M32" s="120"/>
      <c r="N32" s="16"/>
      <c r="O32" s="16"/>
      <c r="P32" s="24"/>
      <c r="Q32" s="57"/>
      <c r="R32" s="22"/>
      <c r="S32" s="57"/>
      <c r="T32" s="57"/>
      <c r="U32" s="135"/>
      <c r="V32" s="22"/>
      <c r="W32" s="22"/>
      <c r="X32" s="50"/>
    </row>
    <row r="33" spans="1:24" ht="13.5" thickBot="1">
      <c r="A33" s="202"/>
      <c r="B33" s="76"/>
      <c r="C33" s="108"/>
      <c r="D33" s="79"/>
      <c r="E33" s="25"/>
      <c r="F33" s="152"/>
      <c r="G33" s="146"/>
      <c r="H33" s="104"/>
      <c r="I33" s="104"/>
      <c r="J33" s="104"/>
      <c r="K33" s="104"/>
      <c r="L33" s="104"/>
      <c r="M33" s="123"/>
      <c r="N33" s="19"/>
      <c r="O33" s="19"/>
      <c r="P33" s="26"/>
      <c r="Q33" s="26"/>
      <c r="R33" s="17"/>
      <c r="S33" s="26"/>
      <c r="T33" s="26"/>
      <c r="U33" s="134"/>
      <c r="V33" s="17"/>
      <c r="W33" s="17"/>
      <c r="X33" s="44"/>
    </row>
    <row r="34" spans="1:24" ht="15.75" customHeight="1" thickBot="1">
      <c r="A34" s="197" t="s">
        <v>12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9"/>
      <c r="M34" s="124"/>
      <c r="N34" s="60">
        <f>SUM(N26:N33)</f>
        <v>0</v>
      </c>
      <c r="O34" s="60"/>
      <c r="P34" s="60">
        <f>SUM(P26:P33)</f>
        <v>0</v>
      </c>
      <c r="Q34" s="60"/>
      <c r="R34" s="60">
        <f>SUM(R26:R33)</f>
        <v>0</v>
      </c>
      <c r="S34" s="60"/>
      <c r="T34" s="103">
        <f>SUM(T26:T33)</f>
        <v>0</v>
      </c>
      <c r="U34" s="124">
        <f>SUM(U26:U33)</f>
        <v>0</v>
      </c>
      <c r="V34" s="55"/>
      <c r="W34" s="56">
        <f>SUM(W26:W33)</f>
        <v>0</v>
      </c>
      <c r="X34" s="99"/>
    </row>
    <row r="35" spans="1:24" ht="11.25" customHeight="1" thickBot="1">
      <c r="A35" s="46"/>
      <c r="B35" s="5"/>
      <c r="C35" s="5"/>
      <c r="D35" s="5"/>
      <c r="E35" s="184" t="s">
        <v>13</v>
      </c>
      <c r="F35" s="184"/>
      <c r="G35" s="184"/>
      <c r="H35" s="184"/>
      <c r="I35" s="184"/>
      <c r="J35" s="184"/>
      <c r="K35" s="184"/>
      <c r="L35" s="184"/>
      <c r="M35" s="184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6"/>
    </row>
    <row r="36" spans="1:24" ht="12.75">
      <c r="A36" s="172" t="s">
        <v>8</v>
      </c>
      <c r="B36" s="14"/>
      <c r="C36" s="6"/>
      <c r="D36" s="6"/>
      <c r="E36" s="7"/>
      <c r="F36" s="147"/>
      <c r="G36" s="153"/>
      <c r="H36" s="8"/>
      <c r="I36" s="8"/>
      <c r="J36" s="8"/>
      <c r="K36" s="8"/>
      <c r="L36" s="8"/>
      <c r="M36" s="118"/>
      <c r="N36" s="8"/>
      <c r="O36" s="8"/>
      <c r="P36" s="68"/>
      <c r="Q36" s="68"/>
      <c r="R36" s="14"/>
      <c r="S36" s="68"/>
      <c r="T36" s="68"/>
      <c r="U36" s="132"/>
      <c r="V36" s="9"/>
      <c r="W36" s="9"/>
      <c r="X36" s="34"/>
    </row>
    <row r="37" spans="1:24" ht="13.5" thickBot="1">
      <c r="A37" s="173"/>
      <c r="B37" s="76"/>
      <c r="C37" s="30"/>
      <c r="D37" s="30"/>
      <c r="E37" s="18"/>
      <c r="F37" s="150"/>
      <c r="G37" s="144"/>
      <c r="H37" s="19"/>
      <c r="I37" s="19"/>
      <c r="J37" s="19"/>
      <c r="K37" s="19"/>
      <c r="L37" s="19"/>
      <c r="M37" s="121"/>
      <c r="N37" s="19"/>
      <c r="O37" s="19"/>
      <c r="P37" s="26"/>
      <c r="Q37" s="26"/>
      <c r="R37" s="17"/>
      <c r="S37" s="26"/>
      <c r="T37" s="26"/>
      <c r="U37" s="134"/>
      <c r="V37" s="17"/>
      <c r="W37" s="17"/>
      <c r="X37" s="44"/>
    </row>
    <row r="38" spans="1:24" ht="12.75" customHeight="1">
      <c r="A38" s="172" t="s">
        <v>9</v>
      </c>
      <c r="B38" s="47"/>
      <c r="C38" s="6"/>
      <c r="D38" s="6"/>
      <c r="E38" s="31"/>
      <c r="F38" s="155"/>
      <c r="G38" s="154"/>
      <c r="H38" s="32"/>
      <c r="I38" s="32"/>
      <c r="J38" s="32"/>
      <c r="K38" s="32"/>
      <c r="L38" s="32"/>
      <c r="M38" s="125"/>
      <c r="N38" s="32"/>
      <c r="O38" s="32"/>
      <c r="P38" s="27"/>
      <c r="Q38" s="27"/>
      <c r="R38" s="33"/>
      <c r="S38" s="27"/>
      <c r="T38" s="27"/>
      <c r="U38" s="136"/>
      <c r="V38" s="33"/>
      <c r="W38" s="33"/>
      <c r="X38" s="28"/>
    </row>
    <row r="39" spans="1:24" ht="14.25" customHeight="1" thickBot="1">
      <c r="A39" s="196"/>
      <c r="B39" s="75"/>
      <c r="C39" s="17"/>
      <c r="D39" s="17"/>
      <c r="E39" s="18"/>
      <c r="F39" s="150"/>
      <c r="G39" s="144"/>
      <c r="H39" s="19"/>
      <c r="I39" s="19"/>
      <c r="J39" s="19"/>
      <c r="K39" s="19"/>
      <c r="L39" s="19"/>
      <c r="M39" s="121"/>
      <c r="N39" s="19"/>
      <c r="O39" s="19"/>
      <c r="P39" s="26"/>
      <c r="Q39" s="26"/>
      <c r="R39" s="17"/>
      <c r="S39" s="26"/>
      <c r="T39" s="26"/>
      <c r="U39" s="134"/>
      <c r="V39" s="17"/>
      <c r="W39" s="17"/>
      <c r="X39" s="44"/>
    </row>
    <row r="40" spans="1:24" ht="12.75">
      <c r="A40" s="172" t="s">
        <v>10</v>
      </c>
      <c r="B40" s="14"/>
      <c r="C40" s="33"/>
      <c r="D40" s="33"/>
      <c r="E40" s="31"/>
      <c r="F40" s="155"/>
      <c r="G40" s="154"/>
      <c r="H40" s="32"/>
      <c r="I40" s="32"/>
      <c r="J40" s="32"/>
      <c r="K40" s="32"/>
      <c r="L40" s="32"/>
      <c r="M40" s="125"/>
      <c r="N40" s="32"/>
      <c r="O40" s="32"/>
      <c r="P40" s="27"/>
      <c r="Q40" s="27"/>
      <c r="R40" s="33"/>
      <c r="S40" s="27"/>
      <c r="T40" s="27"/>
      <c r="U40" s="136"/>
      <c r="V40" s="33"/>
      <c r="W40" s="33"/>
      <c r="X40" s="28"/>
    </row>
    <row r="41" spans="1:24" ht="15.75" customHeight="1" thickBot="1">
      <c r="A41" s="173"/>
      <c r="B41" s="76"/>
      <c r="C41" s="17"/>
      <c r="D41" s="17"/>
      <c r="E41" s="18"/>
      <c r="F41" s="150"/>
      <c r="G41" s="144"/>
      <c r="H41" s="19"/>
      <c r="I41" s="19"/>
      <c r="J41" s="19"/>
      <c r="K41" s="19"/>
      <c r="L41" s="19"/>
      <c r="M41" s="121"/>
      <c r="N41" s="19"/>
      <c r="O41" s="19"/>
      <c r="P41" s="26"/>
      <c r="Q41" s="26"/>
      <c r="R41" s="17"/>
      <c r="S41" s="26"/>
      <c r="T41" s="26"/>
      <c r="U41" s="134"/>
      <c r="V41" s="17"/>
      <c r="W41" s="17"/>
      <c r="X41" s="44"/>
    </row>
    <row r="42" spans="1:24" ht="14.25" customHeight="1" thickBot="1">
      <c r="A42" s="197" t="s">
        <v>12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9"/>
      <c r="M42" s="124"/>
      <c r="N42" s="60">
        <f>SUM(N36:N41)</f>
        <v>0</v>
      </c>
      <c r="O42" s="60"/>
      <c r="P42" s="60">
        <f>SUM(P36:P41)</f>
        <v>0</v>
      </c>
      <c r="Q42" s="60"/>
      <c r="R42" s="60">
        <f>SUM(R36:R41)</f>
        <v>0</v>
      </c>
      <c r="S42" s="60"/>
      <c r="T42" s="103">
        <f>SUM(T36:T41)</f>
        <v>0</v>
      </c>
      <c r="U42" s="124">
        <f>SUM(U36:U41)</f>
        <v>0</v>
      </c>
      <c r="V42" s="55"/>
      <c r="W42" s="56">
        <f>SUM(W34:W41)</f>
        <v>0</v>
      </c>
      <c r="X42" s="99"/>
    </row>
    <row r="43" spans="1:24" ht="13.5" thickBot="1">
      <c r="A43" s="46"/>
      <c r="B43" s="5"/>
      <c r="C43" s="5"/>
      <c r="D43" s="5"/>
      <c r="E43" s="184" t="s">
        <v>14</v>
      </c>
      <c r="F43" s="184"/>
      <c r="G43" s="184"/>
      <c r="H43" s="184"/>
      <c r="I43" s="184"/>
      <c r="J43" s="184"/>
      <c r="K43" s="184"/>
      <c r="L43" s="184"/>
      <c r="M43" s="184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6"/>
    </row>
    <row r="44" spans="1:24" ht="12.75">
      <c r="A44" s="200" t="s">
        <v>11</v>
      </c>
      <c r="B44" s="14"/>
      <c r="C44" s="33"/>
      <c r="D44" s="33"/>
      <c r="E44" s="31"/>
      <c r="F44" s="149"/>
      <c r="G44" s="154"/>
      <c r="H44" s="32"/>
      <c r="I44" s="32"/>
      <c r="J44" s="32"/>
      <c r="K44" s="32"/>
      <c r="L44" s="32"/>
      <c r="M44" s="120"/>
      <c r="N44" s="32"/>
      <c r="O44" s="32"/>
      <c r="P44" s="24"/>
      <c r="Q44" s="24"/>
      <c r="R44" s="9"/>
      <c r="S44" s="24"/>
      <c r="T44" s="24"/>
      <c r="U44" s="132"/>
      <c r="V44" s="9"/>
      <c r="W44" s="9"/>
      <c r="X44" s="34"/>
    </row>
    <row r="45" spans="1:24" ht="13.5" thickBot="1">
      <c r="A45" s="173"/>
      <c r="B45" s="76"/>
      <c r="C45" s="17"/>
      <c r="D45" s="17"/>
      <c r="E45" s="18"/>
      <c r="F45" s="150"/>
      <c r="G45" s="144"/>
      <c r="H45" s="19"/>
      <c r="I45" s="19"/>
      <c r="J45" s="19"/>
      <c r="K45" s="19"/>
      <c r="L45" s="19"/>
      <c r="M45" s="121"/>
      <c r="N45" s="19"/>
      <c r="O45" s="19"/>
      <c r="P45" s="26"/>
      <c r="Q45" s="26"/>
      <c r="R45" s="17"/>
      <c r="S45" s="26"/>
      <c r="T45" s="26"/>
      <c r="U45" s="134"/>
      <c r="V45" s="17"/>
      <c r="W45" s="17"/>
      <c r="X45" s="44"/>
    </row>
    <row r="46" spans="1:24" ht="13.5" customHeight="1" thickBot="1">
      <c r="A46" s="197" t="s">
        <v>12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9"/>
      <c r="M46" s="124"/>
      <c r="N46" s="60">
        <f>-SUM(N44:N45)</f>
        <v>0</v>
      </c>
      <c r="O46" s="60"/>
      <c r="P46" s="60">
        <f>SUM(P44:P45)</f>
        <v>0</v>
      </c>
      <c r="Q46" s="60"/>
      <c r="R46" s="60">
        <f>SUM(R44:R45)</f>
        <v>0</v>
      </c>
      <c r="S46" s="60"/>
      <c r="T46" s="103">
        <f>SUM(P46:R46)</f>
        <v>0</v>
      </c>
      <c r="U46" s="124">
        <f>SUM(U44:U45)</f>
        <v>0</v>
      </c>
      <c r="V46" s="55"/>
      <c r="W46" s="56">
        <f>SUM(W44:W45)</f>
        <v>0</v>
      </c>
      <c r="X46" s="99"/>
    </row>
    <row r="47" spans="1:24" ht="13.5" thickBot="1">
      <c r="A47" s="46"/>
      <c r="B47" s="5"/>
      <c r="C47" s="5"/>
      <c r="D47" s="5"/>
      <c r="E47" s="184" t="s">
        <v>50</v>
      </c>
      <c r="F47" s="184"/>
      <c r="G47" s="184"/>
      <c r="H47" s="184"/>
      <c r="I47" s="184"/>
      <c r="J47" s="184"/>
      <c r="K47" s="184"/>
      <c r="L47" s="184"/>
      <c r="M47" s="184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6"/>
    </row>
    <row r="48" spans="1:24" ht="12.75">
      <c r="A48" s="172" t="s">
        <v>8</v>
      </c>
      <c r="B48" s="14"/>
      <c r="C48" s="6"/>
      <c r="D48" s="6"/>
      <c r="E48" s="7"/>
      <c r="F48" s="147"/>
      <c r="G48" s="153"/>
      <c r="H48" s="8"/>
      <c r="I48" s="8"/>
      <c r="J48" s="8"/>
      <c r="K48" s="8"/>
      <c r="L48" s="8"/>
      <c r="M48" s="118"/>
      <c r="N48" s="8"/>
      <c r="O48" s="8"/>
      <c r="P48" s="68"/>
      <c r="Q48" s="68"/>
      <c r="R48" s="14"/>
      <c r="S48" s="68"/>
      <c r="T48" s="68"/>
      <c r="U48" s="132"/>
      <c r="V48" s="9"/>
      <c r="W48" s="9"/>
      <c r="X48" s="34"/>
    </row>
    <row r="49" spans="1:24" ht="12.75">
      <c r="A49" s="200"/>
      <c r="B49" s="96"/>
      <c r="C49" s="6"/>
      <c r="D49" s="6"/>
      <c r="E49" s="7"/>
      <c r="F49" s="157"/>
      <c r="G49" s="153"/>
      <c r="H49" s="8"/>
      <c r="I49" s="8"/>
      <c r="J49" s="8"/>
      <c r="K49" s="8"/>
      <c r="L49" s="8"/>
      <c r="M49" s="126"/>
      <c r="N49" s="8"/>
      <c r="O49" s="8"/>
      <c r="P49" s="70"/>
      <c r="Q49" s="70"/>
      <c r="R49" s="6"/>
      <c r="S49" s="70"/>
      <c r="T49" s="70"/>
      <c r="U49" s="136"/>
      <c r="V49" s="33"/>
      <c r="W49" s="33"/>
      <c r="X49" s="51"/>
    </row>
    <row r="50" spans="1:24" ht="13.5" thickBot="1">
      <c r="A50" s="200"/>
      <c r="B50" s="76"/>
      <c r="C50" s="30"/>
      <c r="D50" s="30"/>
      <c r="E50" s="35"/>
      <c r="F50" s="158"/>
      <c r="G50" s="156"/>
      <c r="H50" s="36"/>
      <c r="I50" s="36"/>
      <c r="J50" s="36"/>
      <c r="K50" s="36"/>
      <c r="L50" s="36"/>
      <c r="M50" s="127"/>
      <c r="N50" s="36"/>
      <c r="O50" s="36"/>
      <c r="P50" s="29"/>
      <c r="Q50" s="29"/>
      <c r="R50" s="30"/>
      <c r="S50" s="29"/>
      <c r="T50" s="29"/>
      <c r="U50" s="134"/>
      <c r="V50" s="17"/>
      <c r="W50" s="17"/>
      <c r="X50" s="44"/>
    </row>
    <row r="51" spans="1:26" ht="12.75">
      <c r="A51" s="172" t="s">
        <v>9</v>
      </c>
      <c r="B51" s="14"/>
      <c r="C51" s="6"/>
      <c r="D51" s="6"/>
      <c r="E51" s="7"/>
      <c r="F51" s="157"/>
      <c r="G51" s="153"/>
      <c r="H51" s="8"/>
      <c r="I51" s="8"/>
      <c r="J51" s="8"/>
      <c r="K51" s="8"/>
      <c r="L51" s="8"/>
      <c r="M51" s="126"/>
      <c r="N51" s="8"/>
      <c r="O51" s="8"/>
      <c r="P51" s="70"/>
      <c r="Q51" s="70"/>
      <c r="R51" s="6"/>
      <c r="S51" s="70"/>
      <c r="T51" s="70"/>
      <c r="U51" s="136"/>
      <c r="V51" s="33"/>
      <c r="W51" s="33"/>
      <c r="X51" s="28"/>
      <c r="Z51" s="63"/>
    </row>
    <row r="52" spans="1:24" ht="13.5" thickBot="1">
      <c r="A52" s="196"/>
      <c r="B52" s="75"/>
      <c r="C52" s="30"/>
      <c r="D52" s="30"/>
      <c r="E52" s="35"/>
      <c r="F52" s="158"/>
      <c r="G52" s="156"/>
      <c r="H52" s="36"/>
      <c r="I52" s="36"/>
      <c r="J52" s="36"/>
      <c r="K52" s="36"/>
      <c r="L52" s="36"/>
      <c r="M52" s="127"/>
      <c r="N52" s="36"/>
      <c r="O52" s="36"/>
      <c r="P52" s="29"/>
      <c r="Q52" s="29"/>
      <c r="R52" s="30"/>
      <c r="S52" s="29"/>
      <c r="T52" s="29"/>
      <c r="U52" s="134"/>
      <c r="V52" s="17"/>
      <c r="W52" s="17"/>
      <c r="X52" s="44"/>
    </row>
    <row r="53" spans="1:24" ht="12.75">
      <c r="A53" s="172" t="s">
        <v>10</v>
      </c>
      <c r="B53" s="14"/>
      <c r="C53" s="6"/>
      <c r="D53" s="6"/>
      <c r="E53" s="7"/>
      <c r="F53" s="157"/>
      <c r="G53" s="153"/>
      <c r="H53" s="8"/>
      <c r="I53" s="8"/>
      <c r="J53" s="8"/>
      <c r="K53" s="8"/>
      <c r="L53" s="8"/>
      <c r="M53" s="126"/>
      <c r="N53" s="8"/>
      <c r="O53" s="8"/>
      <c r="P53" s="70"/>
      <c r="Q53" s="70"/>
      <c r="R53" s="6"/>
      <c r="S53" s="70"/>
      <c r="T53" s="70"/>
      <c r="U53" s="136"/>
      <c r="V53" s="33"/>
      <c r="W53" s="33"/>
      <c r="X53" s="28"/>
    </row>
    <row r="54" spans="1:24" ht="14.25" customHeight="1" thickBot="1">
      <c r="A54" s="173"/>
      <c r="B54" s="76"/>
      <c r="C54" s="30"/>
      <c r="D54" s="30"/>
      <c r="E54" s="18"/>
      <c r="F54" s="150"/>
      <c r="G54" s="144"/>
      <c r="H54" s="19"/>
      <c r="I54" s="19"/>
      <c r="J54" s="19"/>
      <c r="K54" s="19"/>
      <c r="L54" s="19"/>
      <c r="M54" s="121"/>
      <c r="N54" s="19"/>
      <c r="O54" s="19"/>
      <c r="P54" s="26"/>
      <c r="Q54" s="26"/>
      <c r="R54" s="17"/>
      <c r="S54" s="26"/>
      <c r="T54" s="26"/>
      <c r="U54" s="134"/>
      <c r="V54" s="17"/>
      <c r="W54" s="17"/>
      <c r="X54" s="44"/>
    </row>
    <row r="55" spans="1:24" ht="13.5" customHeight="1" thickBot="1">
      <c r="A55" s="197" t="s">
        <v>12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9"/>
      <c r="M55" s="124"/>
      <c r="N55" s="60">
        <f>SUM(N48:N54)</f>
        <v>0</v>
      </c>
      <c r="O55" s="60"/>
      <c r="P55" s="60">
        <f>SUM(P48:P54)</f>
        <v>0</v>
      </c>
      <c r="Q55" s="60"/>
      <c r="R55" s="60">
        <f>SUM(R48:R54)</f>
        <v>0</v>
      </c>
      <c r="S55" s="60"/>
      <c r="T55" s="103">
        <f>SUM(P55:R55)</f>
        <v>0</v>
      </c>
      <c r="U55" s="124">
        <f>SUM(U48:U54)</f>
        <v>0</v>
      </c>
      <c r="V55" s="55"/>
      <c r="W55" s="56">
        <f>SUM(W48:W54)</f>
        <v>0</v>
      </c>
      <c r="X55" s="99"/>
    </row>
    <row r="56" spans="1:27" ht="13.5" thickBot="1">
      <c r="A56" s="46"/>
      <c r="B56" s="5"/>
      <c r="C56" s="5"/>
      <c r="D56" s="5"/>
      <c r="E56" s="184" t="s">
        <v>15</v>
      </c>
      <c r="F56" s="184"/>
      <c r="G56" s="184"/>
      <c r="H56" s="184"/>
      <c r="I56" s="184"/>
      <c r="J56" s="184"/>
      <c r="K56" s="184"/>
      <c r="L56" s="184"/>
      <c r="M56" s="184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6"/>
      <c r="Z56" s="63"/>
      <c r="AA56" s="63"/>
    </row>
    <row r="57" spans="1:24" ht="12.75">
      <c r="A57" s="172" t="s">
        <v>8</v>
      </c>
      <c r="B57" s="14"/>
      <c r="C57" s="37"/>
      <c r="D57" s="37"/>
      <c r="E57" s="38"/>
      <c r="F57" s="149"/>
      <c r="G57" s="159"/>
      <c r="H57" s="39"/>
      <c r="I57" s="39"/>
      <c r="J57" s="39"/>
      <c r="K57" s="39"/>
      <c r="L57" s="39"/>
      <c r="M57" s="120"/>
      <c r="N57" s="39"/>
      <c r="O57" s="39"/>
      <c r="P57" s="72"/>
      <c r="Q57" s="27"/>
      <c r="R57" s="24"/>
      <c r="S57" s="27"/>
      <c r="T57" s="27"/>
      <c r="U57" s="9"/>
      <c r="V57" s="9"/>
      <c r="W57" s="9"/>
      <c r="X57" s="34"/>
    </row>
    <row r="58" spans="1:24" ht="13.5" thickBot="1">
      <c r="A58" s="200"/>
      <c r="B58" s="77"/>
      <c r="C58" s="40"/>
      <c r="D58" s="40"/>
      <c r="E58" s="20"/>
      <c r="F58" s="151"/>
      <c r="G58" s="145"/>
      <c r="H58" s="21"/>
      <c r="I58" s="21"/>
      <c r="J58" s="21"/>
      <c r="K58" s="21"/>
      <c r="L58" s="21"/>
      <c r="M58" s="122"/>
      <c r="N58" s="21"/>
      <c r="O58" s="21"/>
      <c r="P58" s="69"/>
      <c r="Q58" s="71"/>
      <c r="R58" s="71"/>
      <c r="S58" s="71"/>
      <c r="T58" s="71"/>
      <c r="U58" s="41"/>
      <c r="V58" s="41"/>
      <c r="W58" s="41"/>
      <c r="X58" s="52"/>
    </row>
    <row r="59" spans="1:24" ht="12.75">
      <c r="A59" s="172" t="s">
        <v>9</v>
      </c>
      <c r="B59" s="14"/>
      <c r="C59" s="42"/>
      <c r="D59" s="42"/>
      <c r="E59" s="43"/>
      <c r="F59" s="161"/>
      <c r="G59" s="160"/>
      <c r="H59" s="23"/>
      <c r="I59" s="23"/>
      <c r="J59" s="23"/>
      <c r="K59" s="23"/>
      <c r="L59" s="23"/>
      <c r="M59" s="128"/>
      <c r="N59" s="23"/>
      <c r="O59" s="23"/>
      <c r="P59" s="57"/>
      <c r="Q59" s="57"/>
      <c r="R59" s="57"/>
      <c r="S59" s="57"/>
      <c r="T59" s="57"/>
      <c r="U59" s="22"/>
      <c r="V59" s="22"/>
      <c r="W59" s="22"/>
      <c r="X59" s="50"/>
    </row>
    <row r="60" spans="1:24" ht="13.5" thickBot="1">
      <c r="A60" s="173"/>
      <c r="B60" s="78"/>
      <c r="C60" s="44"/>
      <c r="D60" s="44"/>
      <c r="E60" s="18"/>
      <c r="F60" s="150"/>
      <c r="G60" s="144"/>
      <c r="H60" s="19"/>
      <c r="I60" s="19"/>
      <c r="J60" s="19"/>
      <c r="K60" s="19"/>
      <c r="L60" s="19"/>
      <c r="M60" s="121"/>
      <c r="N60" s="19"/>
      <c r="O60" s="19"/>
      <c r="P60" s="26"/>
      <c r="Q60" s="26"/>
      <c r="R60" s="26"/>
      <c r="S60" s="26"/>
      <c r="T60" s="26"/>
      <c r="U60" s="17"/>
      <c r="V60" s="17"/>
      <c r="W60" s="17"/>
      <c r="X60" s="44"/>
    </row>
    <row r="61" spans="1:24" ht="13.5" customHeight="1" thickBot="1">
      <c r="A61" s="197" t="s">
        <v>12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9"/>
      <c r="M61" s="124"/>
      <c r="N61" s="60">
        <f>SUM(N57:N60)</f>
        <v>0</v>
      </c>
      <c r="O61" s="60"/>
      <c r="P61" s="60">
        <f>SUM(P57:P60)</f>
        <v>0</v>
      </c>
      <c r="Q61" s="60"/>
      <c r="R61" s="60">
        <f>SUM(R57:R60)</f>
        <v>0</v>
      </c>
      <c r="S61" s="60"/>
      <c r="T61" s="60">
        <f>SUM(P61:R61)</f>
        <v>0</v>
      </c>
      <c r="U61" s="60">
        <f>SUM(U57:U60)</f>
        <v>0</v>
      </c>
      <c r="V61" s="55"/>
      <c r="W61" s="24">
        <f>SUM(W57:W60)</f>
        <v>0</v>
      </c>
      <c r="X61" s="57"/>
    </row>
    <row r="62" spans="1:24" ht="13.5" customHeight="1" thickBot="1">
      <c r="A62" s="221" t="s">
        <v>16</v>
      </c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3"/>
      <c r="M62" s="129"/>
      <c r="N62" s="62">
        <f>SUM(N34,N42,N46,N55,N61)</f>
        <v>0</v>
      </c>
      <c r="O62" s="88"/>
      <c r="P62" s="53">
        <f>P34+P42+P46+P55+P61</f>
        <v>0</v>
      </c>
      <c r="Q62" s="53"/>
      <c r="R62" s="62">
        <f>R34+R42+R46+R55+R61</f>
        <v>0</v>
      </c>
      <c r="S62" s="73"/>
      <c r="T62" s="73">
        <f>T34+T42+T46+T55+T61</f>
        <v>0</v>
      </c>
      <c r="U62" s="62">
        <f>U34+U42+U46+U55+U61</f>
        <v>0</v>
      </c>
      <c r="V62" s="61"/>
      <c r="W62" s="45">
        <f>W34+W42+W46+W55+W61</f>
        <v>0</v>
      </c>
      <c r="X62" s="74"/>
    </row>
    <row r="63" spans="1:24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6"/>
    </row>
    <row r="64" spans="1:24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6"/>
    </row>
    <row r="65" spans="21:23" ht="12.75">
      <c r="U65" s="63"/>
      <c r="V65" s="63"/>
      <c r="W65" s="63"/>
    </row>
    <row r="66" spans="3:24" ht="12.75"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U66" s="94"/>
      <c r="V66" s="94"/>
      <c r="W66" s="94"/>
      <c r="X66" s="63"/>
    </row>
    <row r="67" spans="3:24" ht="12.75" customHeight="1">
      <c r="C67" s="205"/>
      <c r="D67" s="205"/>
      <c r="E67" s="205"/>
      <c r="F67" s="90"/>
      <c r="G67" s="90"/>
      <c r="H67" s="90"/>
      <c r="I67" s="90"/>
      <c r="J67" s="90"/>
      <c r="K67" s="90"/>
      <c r="L67" s="90"/>
      <c r="M67" s="90"/>
      <c r="U67" s="213" t="s">
        <v>32</v>
      </c>
      <c r="V67" s="213"/>
      <c r="W67" s="213"/>
      <c r="X67" s="92"/>
    </row>
    <row r="68" spans="21:24" ht="12.75">
      <c r="U68" s="214" t="s">
        <v>19</v>
      </c>
      <c r="V68" s="214"/>
      <c r="W68" s="214"/>
      <c r="X68" s="93"/>
    </row>
    <row r="69" spans="3:15" ht="12.75">
      <c r="C69" s="203" t="s">
        <v>31</v>
      </c>
      <c r="D69" s="203"/>
      <c r="E69" s="204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3:24" ht="12.75">
      <c r="C70" s="1" t="s">
        <v>33</v>
      </c>
      <c r="T70" s="91"/>
      <c r="U70" s="215" t="s">
        <v>20</v>
      </c>
      <c r="V70" s="215"/>
      <c r="W70" s="215"/>
      <c r="X70" s="67"/>
    </row>
    <row r="71" spans="5:13" ht="12.75">
      <c r="E71" s="82"/>
      <c r="F71" s="82"/>
      <c r="G71" s="82"/>
      <c r="H71" s="82"/>
      <c r="I71" s="82"/>
      <c r="J71" s="82"/>
      <c r="K71" s="82"/>
      <c r="L71" s="82"/>
      <c r="M71" s="82"/>
    </row>
    <row r="72" spans="3:21" ht="12.75">
      <c r="C72" s="63"/>
      <c r="D72" s="63"/>
      <c r="U72" s="63"/>
    </row>
    <row r="73" spans="3:24" ht="12.75">
      <c r="C73" s="100"/>
      <c r="D73" s="84"/>
      <c r="E73" s="64"/>
      <c r="F73" s="64"/>
      <c r="G73" s="64"/>
      <c r="H73" s="64"/>
      <c r="I73" s="64"/>
      <c r="J73" s="64"/>
      <c r="K73" s="100"/>
      <c r="L73" s="100"/>
      <c r="M73" s="100"/>
      <c r="N73" s="100"/>
      <c r="O73" s="100"/>
      <c r="P73" s="63"/>
      <c r="Q73" s="63"/>
      <c r="R73" s="63"/>
      <c r="S73" s="63"/>
      <c r="T73" s="63"/>
      <c r="U73" s="111"/>
      <c r="V73" s="94"/>
      <c r="W73" s="101"/>
      <c r="X73" s="82"/>
    </row>
    <row r="74" spans="3:24" ht="12.75">
      <c r="C74" s="85" t="s">
        <v>25</v>
      </c>
      <c r="E74" s="63"/>
      <c r="F74" s="63"/>
      <c r="G74" s="63"/>
      <c r="H74" s="63"/>
      <c r="I74" s="63"/>
      <c r="J74" s="63"/>
      <c r="K74" s="211" t="s">
        <v>21</v>
      </c>
      <c r="L74" s="211"/>
      <c r="M74" s="211"/>
      <c r="N74" s="211"/>
      <c r="O74" s="211"/>
      <c r="P74" s="83"/>
      <c r="Q74" s="83"/>
      <c r="R74" s="83"/>
      <c r="S74" s="95"/>
      <c r="T74" s="84"/>
      <c r="U74" s="216" t="s">
        <v>30</v>
      </c>
      <c r="V74" s="216"/>
      <c r="W74" s="216"/>
      <c r="X74" s="86"/>
    </row>
    <row r="79" spans="3:25" ht="12.75">
      <c r="C79" s="58" t="s">
        <v>49</v>
      </c>
      <c r="D79" s="58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</row>
    <row r="80" spans="3:25" ht="12.75">
      <c r="C80" s="59" t="s">
        <v>22</v>
      </c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</row>
  </sheetData>
  <sheetProtection/>
  <mergeCells count="63">
    <mergeCell ref="H22:I22"/>
    <mergeCell ref="K22:L22"/>
    <mergeCell ref="E35:X35"/>
    <mergeCell ref="B19:B23"/>
    <mergeCell ref="U11:W11"/>
    <mergeCell ref="U67:W67"/>
    <mergeCell ref="U68:W68"/>
    <mergeCell ref="U70:W70"/>
    <mergeCell ref="U74:W74"/>
    <mergeCell ref="A34:L34"/>
    <mergeCell ref="A42:L42"/>
    <mergeCell ref="F19:F23"/>
    <mergeCell ref="A62:L62"/>
    <mergeCell ref="G19:T19"/>
    <mergeCell ref="D19:D23"/>
    <mergeCell ref="A26:A27"/>
    <mergeCell ref="A28:A29"/>
    <mergeCell ref="A32:A33"/>
    <mergeCell ref="K74:O74"/>
    <mergeCell ref="E17:T17"/>
    <mergeCell ref="G20:L20"/>
    <mergeCell ref="M20:T20"/>
    <mergeCell ref="G21:I21"/>
    <mergeCell ref="J21:L21"/>
    <mergeCell ref="A46:L46"/>
    <mergeCell ref="A57:A58"/>
    <mergeCell ref="A59:A60"/>
    <mergeCell ref="A61:L61"/>
    <mergeCell ref="C69:E69"/>
    <mergeCell ref="C67:E67"/>
    <mergeCell ref="E47:X47"/>
    <mergeCell ref="A48:A50"/>
    <mergeCell ref="A51:A52"/>
    <mergeCell ref="U8:W8"/>
    <mergeCell ref="V10:W10"/>
    <mergeCell ref="E56:X56"/>
    <mergeCell ref="A53:A54"/>
    <mergeCell ref="E43:X43"/>
    <mergeCell ref="A38:A39"/>
    <mergeCell ref="A55:L55"/>
    <mergeCell ref="A44:A45"/>
    <mergeCell ref="A40:A41"/>
    <mergeCell ref="A30:A31"/>
    <mergeCell ref="A36:A37"/>
    <mergeCell ref="A19:A23"/>
    <mergeCell ref="C19:C23"/>
    <mergeCell ref="E19:E23"/>
    <mergeCell ref="E25:X25"/>
    <mergeCell ref="W19:W23"/>
    <mergeCell ref="X19:X23"/>
    <mergeCell ref="V19:V23"/>
    <mergeCell ref="U19:U23"/>
    <mergeCell ref="M22:N22"/>
    <mergeCell ref="R6:W6"/>
    <mergeCell ref="D13:V13"/>
    <mergeCell ref="O22:P22"/>
    <mergeCell ref="S22:T22"/>
    <mergeCell ref="M21:P21"/>
    <mergeCell ref="C15:W15"/>
    <mergeCell ref="Q21:T21"/>
    <mergeCell ref="Q22:R22"/>
    <mergeCell ref="U9:W9"/>
    <mergeCell ref="U7:W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Huta</dc:creator>
  <cp:keywords/>
  <dc:description/>
  <cp:lastModifiedBy>Monika DOP</cp:lastModifiedBy>
  <cp:lastPrinted>2017-11-23T09:13:01Z</cp:lastPrinted>
  <dcterms:created xsi:type="dcterms:W3CDTF">2007-01-26T07:45:51Z</dcterms:created>
  <dcterms:modified xsi:type="dcterms:W3CDTF">2017-11-23T10:40:46Z</dcterms:modified>
  <cp:category/>
  <cp:version/>
  <cp:contentType/>
  <cp:contentStatus/>
</cp:coreProperties>
</file>